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mit\Desktop\Data Analyst\Practice Files\Furniture Dataset\"/>
    </mc:Choice>
  </mc:AlternateContent>
  <xr:revisionPtr revIDLastSave="0" documentId="8_{1F6225AC-55CE-41D6-9A6A-294738066F87}" xr6:coauthVersionLast="47" xr6:coauthVersionMax="47" xr10:uidLastSave="{00000000-0000-0000-0000-000000000000}"/>
  <bookViews>
    <workbookView xWindow="-108" yWindow="-108" windowWidth="23256" windowHeight="12456" xr2:uid="{0F57FFF0-0F69-4B48-B180-E7AD07AA75CF}"/>
  </bookViews>
  <sheets>
    <sheet name="RupertFurnitureSalesDashboard" sheetId="1" r:id="rId1"/>
  </sheets>
  <externalReferences>
    <externalReference r:id="rId2"/>
  </externalReferences>
  <definedNames>
    <definedName name="Slicer_brand">#N/A</definedName>
    <definedName name="Slicer_category">#N/A</definedName>
    <definedName name="Slicer_location">#N/A</definedName>
    <definedName name="Slicer_material">#N/A</definedName>
    <definedName name="Slicer_season">#N/A</definedName>
  </definedNames>
  <calcPr calcId="191029"/>
  <extLst>
    <ext xmlns:x14="http://schemas.microsoft.com/office/spreadsheetml/2009/9/main" uri="{876F7934-8845-4945-9796-88D515C7AA90}">
      <x14:pivotCaches>
        <pivotCache cacheId="130" r:id="rId3"/>
      </x14:pivotCaches>
    </ex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These materials are top sellers...</a:t>
            </a:r>
          </a:p>
        </c:rich>
      </c:tx>
      <c:layout>
        <c:manualLayout>
          <c:xMode val="edge"/>
          <c:yMode val="edge"/>
          <c:x val="7.8111111111111117E-2"/>
          <c:y val="6.4814814814814811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6">
              <a:lumMod val="50000"/>
            </a:schemeClr>
          </a:solidFill>
          <a:ln w="19050">
            <a:solidFill>
              <a:schemeClr val="lt1"/>
            </a:solidFill>
          </a:ln>
          <a:effectLst/>
        </c:spPr>
      </c:pivotFmt>
      <c:pivotFmt>
        <c:idx val="5"/>
        <c:spPr>
          <a:solidFill>
            <a:srgbClr val="002060"/>
          </a:solidFill>
          <a:ln w="19050">
            <a:solidFill>
              <a:schemeClr val="lt1"/>
            </a:solidFill>
          </a:ln>
          <a:effectLst/>
        </c:spPr>
      </c:pivotFmt>
      <c:pivotFmt>
        <c:idx val="6"/>
        <c:spPr>
          <a:solidFill>
            <a:srgbClr val="00B0F0"/>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00B0F0"/>
          </a:solidFill>
          <a:ln w="19050">
            <a:solidFill>
              <a:schemeClr val="lt1"/>
            </a:solidFill>
          </a:ln>
          <a:effectLst/>
        </c:spPr>
      </c:pivotFmt>
      <c:pivotFmt>
        <c:idx val="15"/>
        <c:spPr>
          <a:solidFill>
            <a:schemeClr val="accent6">
              <a:lumMod val="50000"/>
            </a:schemeClr>
          </a:solidFill>
          <a:ln w="19050">
            <a:solidFill>
              <a:schemeClr val="lt1"/>
            </a:solidFill>
          </a:ln>
          <a:effectLst/>
        </c:spPr>
      </c:pivotFmt>
      <c:pivotFmt>
        <c:idx val="16"/>
        <c:spPr>
          <a:solidFill>
            <a:srgbClr val="002060"/>
          </a:solidFill>
          <a:ln w="19050">
            <a:solidFill>
              <a:schemeClr val="lt1"/>
            </a:solidFill>
          </a:ln>
          <a:effectLst/>
        </c:spPr>
      </c:pivotFmt>
      <c:pivotFmt>
        <c:idx val="17"/>
        <c:spPr>
          <a:solidFill>
            <a:srgbClr val="00B050"/>
          </a:solidFill>
          <a:ln w="19050">
            <a:solidFill>
              <a:schemeClr val="lt1"/>
            </a:solidFill>
          </a:ln>
          <a:effectLst/>
        </c:spPr>
      </c:pivotFmt>
      <c:pivotFmt>
        <c:idx val="18"/>
        <c:spPr>
          <a:solidFill>
            <a:srgbClr val="FF0000"/>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
        <c:spPr>
          <a:solidFill>
            <a:srgbClr val="00B0F0"/>
          </a:solidFill>
          <a:ln w="19050">
            <a:solidFill>
              <a:schemeClr val="lt1"/>
            </a:solidFill>
          </a:ln>
          <a:effectLst/>
        </c:spPr>
      </c:pivotFmt>
      <c:pivotFmt>
        <c:idx val="27"/>
        <c:spPr>
          <a:solidFill>
            <a:schemeClr val="accent6">
              <a:lumMod val="50000"/>
            </a:schemeClr>
          </a:solidFill>
          <a:ln w="19050">
            <a:solidFill>
              <a:schemeClr val="lt1"/>
            </a:solidFill>
          </a:ln>
          <a:effectLst/>
        </c:spPr>
      </c:pivotFmt>
      <c:pivotFmt>
        <c:idx val="28"/>
        <c:spPr>
          <a:solidFill>
            <a:srgbClr val="002060"/>
          </a:solidFill>
          <a:ln w="19050">
            <a:solidFill>
              <a:schemeClr val="lt1"/>
            </a:solidFill>
          </a:ln>
          <a:effectLst/>
        </c:spPr>
      </c:pivotFmt>
      <c:pivotFmt>
        <c:idx val="29"/>
        <c:spPr>
          <a:solidFill>
            <a:srgbClr val="00B050"/>
          </a:solidFill>
          <a:ln w="19050">
            <a:solidFill>
              <a:schemeClr val="lt1"/>
            </a:solidFill>
          </a:ln>
          <a:effectLst/>
        </c:spPr>
      </c:pivotFmt>
      <c:pivotFmt>
        <c:idx val="30"/>
        <c:spPr>
          <a:solidFill>
            <a:srgbClr val="FF0000"/>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8"/>
        <c:spPr>
          <a:solidFill>
            <a:srgbClr val="00B0F0"/>
          </a:solidFill>
          <a:ln w="19050">
            <a:solidFill>
              <a:schemeClr val="lt1"/>
            </a:solidFill>
          </a:ln>
          <a:effectLst/>
        </c:spPr>
      </c:pivotFmt>
      <c:pivotFmt>
        <c:idx val="39"/>
        <c:spPr>
          <a:solidFill>
            <a:schemeClr val="accent6">
              <a:lumMod val="50000"/>
            </a:schemeClr>
          </a:solidFill>
          <a:ln w="19050">
            <a:solidFill>
              <a:schemeClr val="lt1"/>
            </a:solidFill>
          </a:ln>
          <a:effectLst/>
        </c:spPr>
      </c:pivotFmt>
      <c:pivotFmt>
        <c:idx val="40"/>
        <c:spPr>
          <a:solidFill>
            <a:srgbClr val="002060"/>
          </a:solidFill>
          <a:ln w="19050">
            <a:solidFill>
              <a:schemeClr val="lt1"/>
            </a:solidFill>
          </a:ln>
          <a:effectLst/>
        </c:spPr>
      </c:pivotFmt>
      <c:pivotFmt>
        <c:idx val="41"/>
        <c:spPr>
          <a:solidFill>
            <a:srgbClr val="00B050"/>
          </a:solidFill>
          <a:ln w="19050">
            <a:solidFill>
              <a:schemeClr val="lt1"/>
            </a:solidFill>
          </a:ln>
          <a:effectLst/>
        </c:spPr>
      </c:pivotFmt>
      <c:pivotFmt>
        <c:idx val="42"/>
        <c:spPr>
          <a:solidFill>
            <a:srgbClr val="FF0000"/>
          </a:solidFill>
          <a:ln w="19050">
            <a:solidFill>
              <a:schemeClr val="lt1"/>
            </a:solidFill>
          </a:ln>
          <a:effectLst/>
        </c:spPr>
      </c:pivotFmt>
      <c:pivotFmt>
        <c:idx val="4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2"/>
          </a:solidFill>
          <a:ln w="19050">
            <a:solidFill>
              <a:schemeClr val="lt1"/>
            </a:solidFill>
          </a:ln>
          <a:effectLst/>
        </c:spPr>
      </c:pivotFmt>
      <c:pivotFmt>
        <c:idx val="46"/>
        <c:spPr>
          <a:solidFill>
            <a:schemeClr val="accent3"/>
          </a:solidFill>
          <a:ln w="19050">
            <a:solidFill>
              <a:schemeClr val="lt1"/>
            </a:solidFill>
          </a:ln>
          <a:effectLst/>
        </c:spPr>
      </c:pivotFmt>
      <c:pivotFmt>
        <c:idx val="47"/>
        <c:spPr>
          <a:solidFill>
            <a:schemeClr val="accent4"/>
          </a:solidFill>
          <a:ln w="19050">
            <a:solidFill>
              <a:schemeClr val="lt1"/>
            </a:solidFill>
          </a:ln>
          <a:effectLst/>
        </c:spPr>
      </c:pivotFmt>
      <c:pivotFmt>
        <c:idx val="48"/>
        <c:spPr>
          <a:solidFill>
            <a:schemeClr val="accent5"/>
          </a:solidFill>
          <a:ln w="19050">
            <a:solidFill>
              <a:schemeClr val="lt1"/>
            </a:solidFill>
          </a:ln>
          <a:effectLst/>
        </c:spPr>
      </c:pivotFmt>
    </c:pivotFmts>
    <c:plotArea>
      <c:layout>
        <c:manualLayout>
          <c:layoutTarget val="inner"/>
          <c:xMode val="edge"/>
          <c:yMode val="edge"/>
          <c:x val="0.12051859142607174"/>
          <c:y val="0.17634259259259263"/>
          <c:w val="0.46641666666666665"/>
          <c:h val="0.77736111111111106"/>
        </c:manualLayout>
      </c:layout>
      <c:pieChart>
        <c:varyColors val="1"/>
        <c:ser>
          <c:idx val="0"/>
          <c:order val="0"/>
          <c:tx>
            <c:v>Total quantity</c:v>
          </c:tx>
          <c:dPt>
            <c:idx val="0"/>
            <c:bubble3D val="0"/>
            <c:spPr>
              <a:solidFill>
                <a:srgbClr val="00B0F0"/>
              </a:solidFill>
              <a:ln w="19050">
                <a:solidFill>
                  <a:schemeClr val="lt1"/>
                </a:solidFill>
              </a:ln>
              <a:effectLst/>
            </c:spPr>
            <c:extLst>
              <c:ext xmlns:c16="http://schemas.microsoft.com/office/drawing/2014/chart" uri="{C3380CC4-5D6E-409C-BE32-E72D297353CC}">
                <c16:uniqueId val="{00000001-3FD0-43C2-8825-01B85EF09327}"/>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3FD0-43C2-8825-01B85EF09327}"/>
              </c:ext>
            </c:extLst>
          </c:dPt>
          <c:dPt>
            <c:idx val="2"/>
            <c:bubble3D val="0"/>
            <c:spPr>
              <a:solidFill>
                <a:srgbClr val="002060"/>
              </a:solidFill>
              <a:ln w="19050">
                <a:solidFill>
                  <a:schemeClr val="lt1"/>
                </a:solidFill>
              </a:ln>
              <a:effectLst/>
            </c:spPr>
            <c:extLst>
              <c:ext xmlns:c16="http://schemas.microsoft.com/office/drawing/2014/chart" uri="{C3380CC4-5D6E-409C-BE32-E72D297353CC}">
                <c16:uniqueId val="{00000005-3FD0-43C2-8825-01B85EF09327}"/>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3FD0-43C2-8825-01B85EF09327}"/>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3FD0-43C2-8825-01B85EF09327}"/>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Fabric</c:v>
              </c:pt>
              <c:pt idx="1">
                <c:v>Glass</c:v>
              </c:pt>
              <c:pt idx="2">
                <c:v>Metal</c:v>
              </c:pt>
              <c:pt idx="3">
                <c:v>Plastic</c:v>
              </c:pt>
              <c:pt idx="4">
                <c:v>Wood</c:v>
              </c:pt>
            </c:strLit>
          </c:cat>
          <c:val>
            <c:numLit>
              <c:formatCode>General</c:formatCode>
              <c:ptCount val="5"/>
              <c:pt idx="0">
                <c:v>11709</c:v>
              </c:pt>
              <c:pt idx="1">
                <c:v>12262</c:v>
              </c:pt>
              <c:pt idx="2">
                <c:v>13057</c:v>
              </c:pt>
              <c:pt idx="3">
                <c:v>12255</c:v>
              </c:pt>
              <c:pt idx="4">
                <c:v>13027</c:v>
              </c:pt>
            </c:numLit>
          </c:val>
          <c:extLst>
            <c:ext xmlns:c16="http://schemas.microsoft.com/office/drawing/2014/chart" uri="{C3380CC4-5D6E-409C-BE32-E72D297353CC}">
              <c16:uniqueId val="{0000000A-3FD0-43C2-8825-01B85EF09327}"/>
            </c:ext>
          </c:extLst>
        </c:ser>
        <c:ser>
          <c:idx val="1"/>
          <c:order val="1"/>
          <c:tx>
            <c:v>Sum of final revenue</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3FD0-43C2-8825-01B85EF093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3FD0-43C2-8825-01B85EF093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3FD0-43C2-8825-01B85EF093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3FD0-43C2-8825-01B85EF0932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3FD0-43C2-8825-01B85EF093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Fabric</c:v>
              </c:pt>
              <c:pt idx="1">
                <c:v>Glass</c:v>
              </c:pt>
              <c:pt idx="2">
                <c:v>Metal</c:v>
              </c:pt>
              <c:pt idx="3">
                <c:v>Plastic</c:v>
              </c:pt>
              <c:pt idx="4">
                <c:v>Wood</c:v>
              </c:pt>
            </c:strLit>
          </c:cat>
          <c:val>
            <c:numLit>
              <c:formatCode>General</c:formatCode>
              <c:ptCount val="5"/>
              <c:pt idx="0">
                <c:v>0.19773271500159312</c:v>
              </c:pt>
              <c:pt idx="1">
                <c:v>0.19060391734742599</c:v>
              </c:pt>
              <c:pt idx="2">
                <c:v>0.20694033486530891</c:v>
              </c:pt>
              <c:pt idx="3">
                <c:v>0.19492293840732772</c:v>
              </c:pt>
              <c:pt idx="4">
                <c:v>0.20980009437834424</c:v>
              </c:pt>
            </c:numLit>
          </c:val>
          <c:extLst>
            <c:ext xmlns:c16="http://schemas.microsoft.com/office/drawing/2014/chart" uri="{C3380CC4-5D6E-409C-BE32-E72D297353CC}">
              <c16:uniqueId val="{00000015-3FD0-43C2-8825-01B85EF09327}"/>
            </c:ext>
          </c:extLst>
        </c:ser>
        <c:dLbls>
          <c:dLblPos val="ctr"/>
          <c:showLegendKey val="0"/>
          <c:showVal val="1"/>
          <c:showCatName val="0"/>
          <c:showSerName val="0"/>
          <c:showPercent val="0"/>
          <c:showBubbleSize val="0"/>
          <c:showLeaderLines val="1"/>
        </c:dLbls>
        <c:firstSliceAng val="0"/>
      </c:pieChart>
    </c:plotArea>
    <c:legend>
      <c:legendPos val="r"/>
      <c:layout>
        <c:manualLayout>
          <c:xMode val="edge"/>
          <c:yMode val="edge"/>
          <c:x val="0.72412029746281703"/>
          <c:y val="0.33730169145523475"/>
          <c:w val="0.12784350674114453"/>
          <c:h val="0.4326789880431612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This much sales vary by store type....</a:t>
            </a:r>
          </a:p>
        </c:rich>
      </c:tx>
      <c:layout>
        <c:manualLayout>
          <c:xMode val="edge"/>
          <c:yMode val="edge"/>
          <c:x val="6.3166666666666649E-2"/>
          <c:y val="5.5555555555555552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rgbClr val="0070C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w="19050">
            <a:solidFill>
              <a:schemeClr val="lt1"/>
            </a:solidFill>
          </a:ln>
          <a:effectLst/>
        </c:spPr>
      </c:pivotFmt>
      <c:pivotFmt>
        <c:idx val="5"/>
        <c:spPr>
          <a:solidFill>
            <a:srgbClr val="FF0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0C0"/>
          </a:solidFill>
          <a:ln w="19050">
            <a:solidFill>
              <a:schemeClr val="lt1"/>
            </a:solidFill>
          </a:ln>
          <a:effectLst/>
        </c:spPr>
      </c:pivotFmt>
      <c:pivotFmt>
        <c:idx val="8"/>
        <c:spPr>
          <a:solidFill>
            <a:srgbClr val="FF000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70C0"/>
          </a:solidFill>
          <a:ln w="19050">
            <a:solidFill>
              <a:schemeClr val="lt1"/>
            </a:solidFill>
          </a:ln>
          <a:effectLst/>
        </c:spPr>
      </c:pivotFmt>
      <c:pivotFmt>
        <c:idx val="11"/>
        <c:spPr>
          <a:solidFill>
            <a:srgbClr val="FF0000"/>
          </a:solidFill>
          <a:ln w="19050">
            <a:solidFill>
              <a:schemeClr val="lt1"/>
            </a:solidFill>
          </a:ln>
          <a:effectLst/>
        </c:spPr>
      </c:pivotFmt>
      <c:pivotFmt>
        <c:idx val="1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70C0"/>
          </a:solidFill>
          <a:ln w="19050">
            <a:solidFill>
              <a:schemeClr val="lt1"/>
            </a:solidFill>
          </a:ln>
          <a:effectLst/>
        </c:spPr>
      </c:pivotFmt>
      <c:pivotFmt>
        <c:idx val="14"/>
        <c:spPr>
          <a:solidFill>
            <a:srgbClr val="FF0000"/>
          </a:solidFill>
          <a:ln w="19050">
            <a:solidFill>
              <a:schemeClr val="lt1"/>
            </a:solidFill>
          </a:ln>
          <a:effectLst/>
        </c:spPr>
      </c:pivotFmt>
    </c:pivotFmts>
    <c:plotArea>
      <c:layout>
        <c:manualLayout>
          <c:layoutTarget val="inner"/>
          <c:xMode val="edge"/>
          <c:yMode val="edge"/>
          <c:x val="0.18282347307937863"/>
          <c:y val="0.27196010220944605"/>
          <c:w val="0.57932952637677038"/>
          <c:h val="0.68048230082350813"/>
        </c:manualLayout>
      </c:layout>
      <c:doughnutChart>
        <c:varyColors val="1"/>
        <c:ser>
          <c:idx val="0"/>
          <c:order val="0"/>
          <c:tx>
            <c:v>Total</c:v>
          </c:tx>
          <c:dPt>
            <c:idx val="0"/>
            <c:bubble3D val="0"/>
            <c:spPr>
              <a:solidFill>
                <a:srgbClr val="0070C0"/>
              </a:solidFill>
              <a:ln w="19050">
                <a:solidFill>
                  <a:schemeClr val="lt1"/>
                </a:solidFill>
              </a:ln>
              <a:effectLst/>
            </c:spPr>
            <c:extLst>
              <c:ext xmlns:c16="http://schemas.microsoft.com/office/drawing/2014/chart" uri="{C3380CC4-5D6E-409C-BE32-E72D297353CC}">
                <c16:uniqueId val="{00000001-EBE7-4718-BFBF-E8049CDB7995}"/>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EBE7-4718-BFBF-E8049CDB799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Online</c:v>
              </c:pt>
              <c:pt idx="1">
                <c:v>Retail</c:v>
              </c:pt>
            </c:strLit>
          </c:cat>
          <c:val>
            <c:numLit>
              <c:formatCode>General</c:formatCode>
              <c:ptCount val="2"/>
              <c:pt idx="0">
                <c:v>0.51900286529041428</c:v>
              </c:pt>
              <c:pt idx="1">
                <c:v>0.48099713470958572</c:v>
              </c:pt>
            </c:numLit>
          </c:val>
          <c:extLst>
            <c:ext xmlns:c16="http://schemas.microsoft.com/office/drawing/2014/chart" uri="{C3380CC4-5D6E-409C-BE32-E72D297353CC}">
              <c16:uniqueId val="{00000004-EBE7-4718-BFBF-E8049CDB7995}"/>
            </c:ext>
          </c:extLst>
        </c:ser>
        <c:dLbls>
          <c:showLegendKey val="0"/>
          <c:showVal val="1"/>
          <c:showCatName val="0"/>
          <c:showSerName val="0"/>
          <c:showPercent val="0"/>
          <c:showBubbleSize val="0"/>
          <c:showLeaderLines val="1"/>
        </c:dLbls>
        <c:firstSliceAng val="0"/>
        <c:holeSize val="47"/>
      </c:doughnutChart>
    </c:plotArea>
    <c:legend>
      <c:legendPos val="r"/>
      <c:layout>
        <c:manualLayout>
          <c:xMode val="edge"/>
          <c:yMode val="edge"/>
          <c:x val="9.8805301364356488E-2"/>
          <c:y val="0.14813877431987668"/>
          <c:w val="0.72101451845546338"/>
          <c:h val="9.960907664319740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IN" sz="1200" b="1">
                <a:solidFill>
                  <a:schemeClr val="tx1"/>
                </a:solidFill>
              </a:rPr>
              <a:t>This material types are most popular across locations...</a:t>
            </a:r>
          </a:p>
        </c:rich>
      </c:tx>
      <c:layout>
        <c:manualLayout>
          <c:xMode val="edge"/>
          <c:yMode val="edge"/>
          <c:x val="5.7791557305336833E-2"/>
          <c:y val="4.9394809900730911E-2"/>
        </c:manualLayout>
      </c:layout>
      <c:overlay val="0"/>
      <c:spPr>
        <a:noFill/>
        <a:ln>
          <a:noFill/>
        </a:ln>
        <a:effectLst/>
      </c:spPr>
    </c:title>
    <c:autoTitleDeleted val="0"/>
    <c:pivotFmts>
      <c:pivotFmt>
        <c:idx val="0"/>
        <c:spPr>
          <a:solidFill>
            <a:srgbClr val="0070C0"/>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FF0000"/>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B050"/>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0070C0"/>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FF0000"/>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00B050"/>
          </a:solidFill>
          <a:ln>
            <a:noFill/>
          </a:ln>
          <a:effectLst/>
        </c:spPr>
        <c:marker>
          <c:symbol val="none"/>
        </c:marker>
        <c:dLbl>
          <c:idx val="0"/>
          <c:delete val="1"/>
          <c:extLst>
            <c:ext xmlns:c15="http://schemas.microsoft.com/office/drawing/2012/chart" uri="{CE6537A1-D6FC-4f65-9D91-7224C49458BB}"/>
          </c:extLst>
        </c:dLbl>
      </c:pivotFmt>
      <c:pivotFmt>
        <c:idx val="7"/>
        <c:spPr>
          <a:solidFill>
            <a:srgbClr val="0070C0"/>
          </a:solidFill>
          <a:ln>
            <a:noFill/>
          </a:ln>
          <a:effectLst/>
        </c:spPr>
        <c:marker>
          <c:symbol val="none"/>
        </c:marker>
        <c:dLbl>
          <c:idx val="0"/>
          <c:delete val="1"/>
          <c:extLst>
            <c:ext xmlns:c15="http://schemas.microsoft.com/office/drawing/2012/chart" uri="{CE6537A1-D6FC-4f65-9D91-7224C49458BB}"/>
          </c:extLst>
        </c:dLbl>
      </c:pivotFmt>
      <c:pivotFmt>
        <c:idx val="8"/>
        <c:spPr>
          <a:solidFill>
            <a:srgbClr val="FF0000"/>
          </a:solidFill>
          <a:ln>
            <a:noFill/>
          </a:ln>
          <a:effectLst/>
        </c:spPr>
        <c:marker>
          <c:symbol val="none"/>
        </c:marker>
        <c:dLbl>
          <c:idx val="0"/>
          <c:delete val="1"/>
          <c:extLst>
            <c:ext xmlns:c15="http://schemas.microsoft.com/office/drawing/2012/chart" uri="{CE6537A1-D6FC-4f65-9D91-7224C49458BB}"/>
          </c:extLst>
        </c:dLbl>
      </c:pivotFmt>
      <c:pivotFmt>
        <c:idx val="9"/>
        <c:spPr>
          <a:solidFill>
            <a:srgbClr val="00B050"/>
          </a:solidFill>
          <a:ln>
            <a:noFill/>
          </a:ln>
          <a:effectLst/>
        </c:spPr>
        <c:marker>
          <c:symbol val="none"/>
        </c:marker>
        <c:dLbl>
          <c:idx val="0"/>
          <c:delete val="1"/>
          <c:extLst>
            <c:ext xmlns:c15="http://schemas.microsoft.com/office/drawing/2012/chart" uri="{CE6537A1-D6FC-4f65-9D91-7224C49458BB}"/>
          </c:extLst>
        </c:dLbl>
      </c:pivotFmt>
      <c:pivotFmt>
        <c:idx val="10"/>
        <c:spPr>
          <a:solidFill>
            <a:srgbClr val="0070C0"/>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FF0000"/>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00B050"/>
          </a:solidFill>
          <a:ln>
            <a:noFill/>
          </a:ln>
          <a:effectLst/>
        </c:spPr>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3513648293963254"/>
          <c:y val="0.2215660542432196"/>
          <c:w val="0.62563692038495189"/>
          <c:h val="0.67695420946397444"/>
        </c:manualLayout>
      </c:layout>
      <c:barChart>
        <c:barDir val="col"/>
        <c:grouping val="stacked"/>
        <c:varyColors val="0"/>
        <c:ser>
          <c:idx val="0"/>
          <c:order val="0"/>
          <c:tx>
            <c:v>Rural</c:v>
          </c:tx>
          <c:spPr>
            <a:solidFill>
              <a:srgbClr val="0070C0"/>
            </a:solidFill>
            <a:ln>
              <a:noFill/>
            </a:ln>
            <a:effectLst/>
          </c:spPr>
          <c:invertIfNegative val="0"/>
          <c:cat>
            <c:strLit>
              <c:ptCount val="5"/>
              <c:pt idx="0">
                <c:v>Fabric</c:v>
              </c:pt>
              <c:pt idx="1">
                <c:v>Glass</c:v>
              </c:pt>
              <c:pt idx="2">
                <c:v>Metal</c:v>
              </c:pt>
              <c:pt idx="3">
                <c:v>Plastic</c:v>
              </c:pt>
              <c:pt idx="4">
                <c:v>Wood</c:v>
              </c:pt>
            </c:strLit>
          </c:cat>
          <c:val>
            <c:numLit>
              <c:formatCode>General</c:formatCode>
              <c:ptCount val="5"/>
              <c:pt idx="0">
                <c:v>0.32581774703219746</c:v>
              </c:pt>
              <c:pt idx="1">
                <c:v>0.35711955635296039</c:v>
              </c:pt>
              <c:pt idx="2">
                <c:v>0.35260779658420771</c:v>
              </c:pt>
              <c:pt idx="3">
                <c:v>0.41419828641370871</c:v>
              </c:pt>
              <c:pt idx="4">
                <c:v>0.34543640132033471</c:v>
              </c:pt>
            </c:numLit>
          </c:val>
          <c:extLst>
            <c:ext xmlns:c16="http://schemas.microsoft.com/office/drawing/2014/chart" uri="{C3380CC4-5D6E-409C-BE32-E72D297353CC}">
              <c16:uniqueId val="{00000000-A912-416D-BD3B-DBA58D3F2566}"/>
            </c:ext>
          </c:extLst>
        </c:ser>
        <c:ser>
          <c:idx val="1"/>
          <c:order val="1"/>
          <c:tx>
            <c:v>Suburban</c:v>
          </c:tx>
          <c:spPr>
            <a:solidFill>
              <a:srgbClr val="FF0000"/>
            </a:solidFill>
            <a:ln>
              <a:noFill/>
            </a:ln>
            <a:effectLst/>
          </c:spPr>
          <c:invertIfNegative val="0"/>
          <c:cat>
            <c:strLit>
              <c:ptCount val="5"/>
              <c:pt idx="0">
                <c:v>Fabric</c:v>
              </c:pt>
              <c:pt idx="1">
                <c:v>Glass</c:v>
              </c:pt>
              <c:pt idx="2">
                <c:v>Metal</c:v>
              </c:pt>
              <c:pt idx="3">
                <c:v>Plastic</c:v>
              </c:pt>
              <c:pt idx="4">
                <c:v>Wood</c:v>
              </c:pt>
            </c:strLit>
          </c:cat>
          <c:val>
            <c:numLit>
              <c:formatCode>General</c:formatCode>
              <c:ptCount val="5"/>
              <c:pt idx="0">
                <c:v>0.32496370313434109</c:v>
              </c:pt>
              <c:pt idx="1">
                <c:v>0.30150057086935245</c:v>
              </c:pt>
              <c:pt idx="2">
                <c:v>0.31990503178371754</c:v>
              </c:pt>
              <c:pt idx="3">
                <c:v>0.29840881272949815</c:v>
              </c:pt>
              <c:pt idx="4">
                <c:v>0.35948414830736164</c:v>
              </c:pt>
            </c:numLit>
          </c:val>
          <c:extLst>
            <c:ext xmlns:c16="http://schemas.microsoft.com/office/drawing/2014/chart" uri="{C3380CC4-5D6E-409C-BE32-E72D297353CC}">
              <c16:uniqueId val="{00000001-A912-416D-BD3B-DBA58D3F2566}"/>
            </c:ext>
          </c:extLst>
        </c:ser>
        <c:ser>
          <c:idx val="2"/>
          <c:order val="2"/>
          <c:tx>
            <c:v>Urban</c:v>
          </c:tx>
          <c:spPr>
            <a:solidFill>
              <a:srgbClr val="00B050"/>
            </a:solidFill>
            <a:ln>
              <a:noFill/>
            </a:ln>
            <a:effectLst/>
          </c:spPr>
          <c:invertIfNegative val="0"/>
          <c:cat>
            <c:strLit>
              <c:ptCount val="5"/>
              <c:pt idx="0">
                <c:v>Fabric</c:v>
              </c:pt>
              <c:pt idx="1">
                <c:v>Glass</c:v>
              </c:pt>
              <c:pt idx="2">
                <c:v>Metal</c:v>
              </c:pt>
              <c:pt idx="3">
                <c:v>Plastic</c:v>
              </c:pt>
              <c:pt idx="4">
                <c:v>Wood</c:v>
              </c:pt>
            </c:strLit>
          </c:cat>
          <c:val>
            <c:numLit>
              <c:formatCode>General</c:formatCode>
              <c:ptCount val="5"/>
              <c:pt idx="0">
                <c:v>0.34921854983346146</c:v>
              </c:pt>
              <c:pt idx="1">
                <c:v>0.34137987277768717</c:v>
              </c:pt>
              <c:pt idx="2">
                <c:v>0.32748717163207475</c:v>
              </c:pt>
              <c:pt idx="3">
                <c:v>0.28739290085679314</c:v>
              </c:pt>
              <c:pt idx="4">
                <c:v>0.29507945037230365</c:v>
              </c:pt>
            </c:numLit>
          </c:val>
          <c:extLst>
            <c:ext xmlns:c16="http://schemas.microsoft.com/office/drawing/2014/chart" uri="{C3380CC4-5D6E-409C-BE32-E72D297353CC}">
              <c16:uniqueId val="{00000002-A912-416D-BD3B-DBA58D3F2566}"/>
            </c:ext>
          </c:extLst>
        </c:ser>
        <c:dLbls>
          <c:showLegendKey val="0"/>
          <c:showVal val="0"/>
          <c:showCatName val="0"/>
          <c:showSerName val="0"/>
          <c:showPercent val="0"/>
          <c:showBubbleSize val="0"/>
        </c:dLbls>
        <c:gapWidth val="150"/>
        <c:overlap val="100"/>
        <c:axId val="126552111"/>
        <c:axId val="29403135"/>
      </c:barChart>
      <c:catAx>
        <c:axId val="12655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03135"/>
        <c:crosses val="autoZero"/>
        <c:auto val="1"/>
        <c:lblAlgn val="ctr"/>
        <c:lblOffset val="100"/>
        <c:noMultiLvlLbl val="0"/>
      </c:catAx>
      <c:valAx>
        <c:axId val="29403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5211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chemeClr val="tx1"/>
                </a:solidFill>
                <a:latin typeface="+mn-lt"/>
                <a:ea typeface="+mn-ea"/>
                <a:cs typeface="+mn-cs"/>
              </a:defRPr>
            </a:pPr>
            <a:r>
              <a:rPr lang="en-US" sz="1050" b="1">
                <a:solidFill>
                  <a:schemeClr val="tx1"/>
                </a:solidFill>
              </a:rPr>
              <a:t>These delivery range leads to the highest customer spending...</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rgbClr val="00B05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chemeClr val="lt1"/>
            </a:solidFill>
          </a:ln>
          <a:effectLst/>
        </c:spPr>
      </c:pivotFmt>
      <c:pivotFmt>
        <c:idx val="6"/>
        <c:spPr>
          <a:solidFill>
            <a:srgbClr val="FF0000"/>
          </a:solidFill>
          <a:ln w="19050">
            <a:solidFill>
              <a:schemeClr val="lt1"/>
            </a:solidFill>
          </a:ln>
          <a:effectLst/>
        </c:spPr>
      </c:pivotFmt>
      <c:pivotFmt>
        <c:idx val="7"/>
        <c:spPr>
          <a:solidFill>
            <a:srgbClr val="00B0F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chemeClr val="lt1"/>
            </a:solidFill>
          </a:ln>
          <a:effectLst/>
        </c:spPr>
      </c:pivotFmt>
      <c:pivotFmt>
        <c:idx val="10"/>
        <c:spPr>
          <a:solidFill>
            <a:srgbClr val="00B0F0"/>
          </a:solidFill>
          <a:ln w="19050">
            <a:solidFill>
              <a:schemeClr val="lt1"/>
            </a:solidFill>
          </a:ln>
          <a:effectLst/>
        </c:spPr>
      </c:pivotFmt>
      <c:pivotFmt>
        <c:idx val="11"/>
        <c:spPr>
          <a:solidFill>
            <a:srgbClr val="FF0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w="19050">
            <a:solidFill>
              <a:schemeClr val="lt1"/>
            </a:solidFill>
          </a:ln>
          <a:effectLst/>
        </c:spPr>
      </c:pivotFmt>
      <c:pivotFmt>
        <c:idx val="14"/>
        <c:spPr>
          <a:solidFill>
            <a:srgbClr val="00B0F0"/>
          </a:solidFill>
          <a:ln w="19050">
            <a:solidFill>
              <a:schemeClr val="lt1"/>
            </a:solidFill>
          </a:ln>
          <a:effectLst/>
        </c:spPr>
      </c:pivotFmt>
      <c:pivotFmt>
        <c:idx val="15"/>
        <c:spPr>
          <a:solidFill>
            <a:srgbClr val="FF0000"/>
          </a:solidFill>
          <a:ln w="19050">
            <a:solidFill>
              <a:schemeClr val="lt1"/>
            </a:solidFill>
          </a:ln>
          <a:effectLst/>
        </c:spPr>
      </c:pivotFmt>
      <c:pivotFmt>
        <c:idx val="1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50"/>
          </a:solidFill>
          <a:ln w="19050">
            <a:solidFill>
              <a:schemeClr val="lt1"/>
            </a:solidFill>
          </a:ln>
          <a:effectLst/>
        </c:spPr>
      </c:pivotFmt>
      <c:pivotFmt>
        <c:idx val="18"/>
        <c:spPr>
          <a:solidFill>
            <a:srgbClr val="00B0F0"/>
          </a:solidFill>
          <a:ln w="19050">
            <a:solidFill>
              <a:schemeClr val="lt1"/>
            </a:solidFill>
          </a:ln>
          <a:effectLst/>
        </c:spPr>
      </c:pivotFmt>
      <c:pivotFmt>
        <c:idx val="19"/>
        <c:spPr>
          <a:solidFill>
            <a:srgbClr val="FF0000"/>
          </a:solidFill>
          <a:ln w="19050">
            <a:solidFill>
              <a:schemeClr val="lt1"/>
            </a:solidFill>
          </a:ln>
          <a:effectLst/>
        </c:spPr>
      </c:pivotFmt>
    </c:pivotFmts>
    <c:plotArea>
      <c:layout/>
      <c:pieChart>
        <c:varyColors val="1"/>
        <c:ser>
          <c:idx val="0"/>
          <c:order val="0"/>
          <c:tx>
            <c:v>Total</c:v>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FF34-414B-911D-C0BB1135FF4A}"/>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FF34-414B-911D-C0BB1135FF4A}"/>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FF34-414B-911D-C0BB1135FF4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1–3 Days</c:v>
              </c:pt>
              <c:pt idx="1">
                <c:v>4–6 Days</c:v>
              </c:pt>
              <c:pt idx="2">
                <c:v>7–9 Days</c:v>
              </c:pt>
            </c:strLit>
          </c:cat>
          <c:val>
            <c:numLit>
              <c:formatCode>General</c:formatCode>
              <c:ptCount val="3"/>
              <c:pt idx="0">
                <c:v>0.34307253063547566</c:v>
              </c:pt>
              <c:pt idx="1">
                <c:v>0.33053781480942213</c:v>
              </c:pt>
              <c:pt idx="2">
                <c:v>0.32638965455510216</c:v>
              </c:pt>
            </c:numLit>
          </c:val>
          <c:extLst>
            <c:ext xmlns:c16="http://schemas.microsoft.com/office/drawing/2014/chart" uri="{C3380CC4-5D6E-409C-BE32-E72D297353CC}">
              <c16:uniqueId val="{00000006-FF34-414B-911D-C0BB1135FF4A}"/>
            </c:ext>
          </c:extLst>
        </c:ser>
        <c:dLbls>
          <c:dLblPos val="bestFit"/>
          <c:showLegendKey val="0"/>
          <c:showVal val="1"/>
          <c:showCatName val="0"/>
          <c:showSerName val="0"/>
          <c:showPercent val="0"/>
          <c:showBubbleSize val="0"/>
          <c:showLeaderLines val="1"/>
        </c:dLbls>
        <c:firstSliceAng val="0"/>
      </c:pieChart>
    </c:plotArea>
    <c:legend>
      <c:legendPos val="r"/>
      <c:layout>
        <c:manualLayout>
          <c:xMode val="edge"/>
          <c:yMode val="edge"/>
          <c:x val="0.78066229221347316"/>
          <c:y val="0.42869130941965577"/>
          <c:w val="0.15592497812773404"/>
          <c:h val="0.2596073928258967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IN" sz="1100" b="1">
                <a:solidFill>
                  <a:schemeClr val="tx1"/>
                </a:solidFill>
              </a:rPr>
              <a:t>These product categories generate the highest revenue...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rgbClr val="00B050"/>
          </a:solidFill>
          <a:ln>
            <a:noFill/>
          </a:ln>
          <a:effectLst/>
        </c:spPr>
      </c:pivotFmt>
      <c:pivotFmt>
        <c:idx val="5"/>
        <c:spPr>
          <a:solidFill>
            <a:srgbClr val="FF0000"/>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rgbClr val="00B050"/>
          </a:solidFill>
          <a:ln>
            <a:noFill/>
          </a:ln>
          <a:effectLst/>
        </c:spPr>
      </c:pivotFmt>
      <c:pivotFmt>
        <c:idx val="11"/>
        <c:spPr>
          <a:solidFill>
            <a:srgbClr val="FF0000"/>
          </a:solidFill>
          <a:ln>
            <a:noFill/>
          </a:ln>
          <a:effectLst/>
        </c:spPr>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00B050"/>
          </a:solidFill>
          <a:ln>
            <a:noFill/>
          </a:ln>
          <a:effectLst/>
        </c:spPr>
      </c:pivotFmt>
      <c:pivotFmt>
        <c:idx val="17"/>
        <c:spPr>
          <a:solidFill>
            <a:srgbClr val="FF0000"/>
          </a:solidFill>
          <a:ln>
            <a:noFill/>
          </a:ln>
          <a:effectLst/>
        </c:spPr>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2"/>
        <c:spPr>
          <a:solidFill>
            <a:srgbClr val="00B050"/>
          </a:solidFill>
          <a:ln>
            <a:noFill/>
          </a:ln>
          <a:effectLst/>
        </c:spPr>
      </c:pivotFmt>
      <c:pivotFmt>
        <c:idx val="23"/>
        <c:spPr>
          <a:solidFill>
            <a:srgbClr val="FF0000"/>
          </a:solidFill>
          <a:ln>
            <a:noFill/>
          </a:ln>
          <a:effectLst/>
        </c:spPr>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barChart>
        <c:barDir val="col"/>
        <c:grouping val="clustered"/>
        <c:varyColors val="0"/>
        <c:ser>
          <c:idx val="1"/>
          <c:order val="1"/>
          <c:tx>
            <c:v>Sum of final revenue</c:v>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9C18-4EA2-B274-4F03DF6932DB}"/>
              </c:ext>
            </c:extLst>
          </c:dPt>
          <c:dPt>
            <c:idx val="1"/>
            <c:invertIfNegative val="0"/>
            <c:bubble3D val="0"/>
            <c:spPr>
              <a:solidFill>
                <a:srgbClr val="FF0000"/>
              </a:solidFill>
              <a:ln>
                <a:noFill/>
              </a:ln>
              <a:effectLst/>
            </c:spPr>
            <c:extLst>
              <c:ext xmlns:c16="http://schemas.microsoft.com/office/drawing/2014/chart" uri="{C3380CC4-5D6E-409C-BE32-E72D297353CC}">
                <c16:uniqueId val="{00000003-9C18-4EA2-B274-4F03DF6932DB}"/>
              </c:ext>
            </c:extLst>
          </c:dPt>
          <c:cat>
            <c:strLit>
              <c:ptCount val="5"/>
              <c:pt idx="0">
                <c:v>Table</c:v>
              </c:pt>
              <c:pt idx="1">
                <c:v>Sofa</c:v>
              </c:pt>
              <c:pt idx="2">
                <c:v>Chair</c:v>
              </c:pt>
              <c:pt idx="3">
                <c:v>Desk</c:v>
              </c:pt>
              <c:pt idx="4">
                <c:v>Bed</c:v>
              </c:pt>
            </c:strLit>
          </c:cat>
          <c:val>
            <c:numLit>
              <c:formatCode>General</c:formatCode>
              <c:ptCount val="5"/>
              <c:pt idx="0">
                <c:v>3753087.4117643712</c:v>
              </c:pt>
              <c:pt idx="1">
                <c:v>3468025.2972047329</c:v>
              </c:pt>
              <c:pt idx="2">
                <c:v>3362059.3224001629</c:v>
              </c:pt>
              <c:pt idx="3">
                <c:v>3328654.6364899883</c:v>
              </c:pt>
              <c:pt idx="4">
                <c:v>3162724.1625519735</c:v>
              </c:pt>
            </c:numLit>
          </c:val>
          <c:extLst>
            <c:ext xmlns:c16="http://schemas.microsoft.com/office/drawing/2014/chart" uri="{C3380CC4-5D6E-409C-BE32-E72D297353CC}">
              <c16:uniqueId val="{00000004-9C18-4EA2-B274-4F03DF6932DB}"/>
            </c:ext>
          </c:extLst>
        </c:ser>
        <c:dLbls>
          <c:showLegendKey val="0"/>
          <c:showVal val="0"/>
          <c:showCatName val="0"/>
          <c:showSerName val="0"/>
          <c:showPercent val="0"/>
          <c:showBubbleSize val="0"/>
        </c:dLbls>
        <c:gapWidth val="219"/>
        <c:axId val="632226895"/>
        <c:axId val="632227855"/>
      </c:barChart>
      <c:lineChart>
        <c:grouping val="standard"/>
        <c:varyColors val="0"/>
        <c:ser>
          <c:idx val="0"/>
          <c:order val="0"/>
          <c:tx>
            <c:v>Total quantity sold</c:v>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bubble3D val="0"/>
            <c:extLst>
              <c:ext xmlns:c16="http://schemas.microsoft.com/office/drawing/2014/chart" uri="{C3380CC4-5D6E-409C-BE32-E72D297353CC}">
                <c16:uniqueId val="{00000005-9C18-4EA2-B274-4F03DF6932DB}"/>
              </c:ext>
            </c:extLst>
          </c:dPt>
          <c:dPt>
            <c:idx val="1"/>
            <c:bubble3D val="0"/>
            <c:extLst>
              <c:ext xmlns:c16="http://schemas.microsoft.com/office/drawing/2014/chart" uri="{C3380CC4-5D6E-409C-BE32-E72D297353CC}">
                <c16:uniqueId val="{00000006-9C18-4EA2-B274-4F03DF6932DB}"/>
              </c:ext>
            </c:extLst>
          </c:dPt>
          <c:cat>
            <c:strLit>
              <c:ptCount val="5"/>
              <c:pt idx="0">
                <c:v>Table</c:v>
              </c:pt>
              <c:pt idx="1">
                <c:v>Sofa</c:v>
              </c:pt>
              <c:pt idx="2">
                <c:v>Chair</c:v>
              </c:pt>
              <c:pt idx="3">
                <c:v>Desk</c:v>
              </c:pt>
              <c:pt idx="4">
                <c:v>Bed</c:v>
              </c:pt>
            </c:strLit>
          </c:cat>
          <c:val>
            <c:numLit>
              <c:formatCode>General</c:formatCode>
              <c:ptCount val="5"/>
              <c:pt idx="0">
                <c:v>13320</c:v>
              </c:pt>
              <c:pt idx="1">
                <c:v>12585</c:v>
              </c:pt>
              <c:pt idx="2">
                <c:v>12286</c:v>
              </c:pt>
              <c:pt idx="3">
                <c:v>12151</c:v>
              </c:pt>
              <c:pt idx="4">
                <c:v>11968</c:v>
              </c:pt>
            </c:numLit>
          </c:val>
          <c:smooth val="0"/>
          <c:extLst>
            <c:ext xmlns:c16="http://schemas.microsoft.com/office/drawing/2014/chart" uri="{C3380CC4-5D6E-409C-BE32-E72D297353CC}">
              <c16:uniqueId val="{00000007-9C18-4EA2-B274-4F03DF6932DB}"/>
            </c:ext>
          </c:extLst>
        </c:ser>
        <c:dLbls>
          <c:showLegendKey val="0"/>
          <c:showVal val="0"/>
          <c:showCatName val="0"/>
          <c:showSerName val="0"/>
          <c:showPercent val="0"/>
          <c:showBubbleSize val="0"/>
        </c:dLbls>
        <c:marker val="1"/>
        <c:smooth val="0"/>
        <c:axId val="569492031"/>
        <c:axId val="569497791"/>
      </c:lineChart>
      <c:catAx>
        <c:axId val="63222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227855"/>
        <c:crosses val="autoZero"/>
        <c:auto val="1"/>
        <c:lblAlgn val="ctr"/>
        <c:lblOffset val="100"/>
        <c:noMultiLvlLbl val="0"/>
      </c:catAx>
      <c:valAx>
        <c:axId val="632227855"/>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226895"/>
        <c:crosses val="autoZero"/>
        <c:crossBetween val="between"/>
      </c:valAx>
      <c:valAx>
        <c:axId val="56949779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492031"/>
        <c:crosses val="max"/>
        <c:crossBetween val="between"/>
      </c:valAx>
      <c:catAx>
        <c:axId val="569492031"/>
        <c:scaling>
          <c:orientation val="minMax"/>
        </c:scaling>
        <c:delete val="1"/>
        <c:axPos val="b"/>
        <c:numFmt formatCode="General" sourceLinked="1"/>
        <c:majorTickMark val="out"/>
        <c:minorTickMark val="none"/>
        <c:tickLblPos val="nextTo"/>
        <c:crossAx val="569497791"/>
        <c:crosses val="autoZero"/>
        <c:auto val="1"/>
        <c:lblAlgn val="ctr"/>
        <c:lblOffset val="100"/>
        <c:noMultiLvlLbl val="0"/>
      </c:cat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These bands captured most revenue share....</a:t>
            </a:r>
          </a:p>
        </c:rich>
      </c:tx>
      <c:layout>
        <c:manualLayout>
          <c:xMode val="edge"/>
          <c:yMode val="edge"/>
          <c:x val="7.449300087489065E-2"/>
          <c:y val="4.6296296296296294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00B0F0"/>
          </a:solidFill>
          <a:ln>
            <a:noFill/>
          </a:ln>
          <a:effectLst/>
        </c:spPr>
      </c:pivotFmt>
      <c:pivotFmt>
        <c:idx val="3"/>
        <c:spPr>
          <a:solidFill>
            <a:srgbClr val="7030A0"/>
          </a:solidFill>
          <a:ln>
            <a:noFill/>
          </a:ln>
          <a:effectLst/>
        </c:spPr>
      </c:pivotFmt>
      <c:pivotFmt>
        <c:idx val="4"/>
        <c:spPr>
          <a:solidFill>
            <a:srgbClr val="FF0000"/>
          </a:solidFill>
          <a:ln>
            <a:noFill/>
          </a:ln>
          <a:effectLst/>
        </c:spPr>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00B050"/>
          </a:solidFill>
          <a:ln>
            <a:noFill/>
          </a:ln>
          <a:effectLst/>
        </c:spPr>
      </c:pivotFmt>
      <c:pivotFmt>
        <c:idx val="7"/>
        <c:spPr>
          <a:solidFill>
            <a:srgbClr val="002060"/>
          </a:solidFill>
          <a:ln>
            <a:noFill/>
          </a:ln>
          <a:effectLst/>
        </c:spPr>
      </c:pivotFmt>
      <c:pivotFmt>
        <c:idx val="8"/>
        <c:spPr>
          <a:solidFill>
            <a:srgbClr val="FFC000"/>
          </a:solidFill>
          <a:ln>
            <a:noFill/>
          </a:ln>
          <a:effectLst/>
        </c:spPr>
      </c:pivotFmt>
      <c:pivotFmt>
        <c:idx val="9"/>
        <c:spPr>
          <a:solidFill>
            <a:srgbClr val="FF0000"/>
          </a:solidFill>
          <a:ln>
            <a:noFill/>
          </a:ln>
          <a:effectLst/>
        </c:spPr>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FF0000"/>
          </a:solidFill>
          <a:ln>
            <a:noFill/>
          </a:ln>
          <a:effectLst/>
        </c:spPr>
      </c:pivotFmt>
      <c:pivotFmt>
        <c:idx val="12"/>
        <c:spPr>
          <a:solidFill>
            <a:srgbClr val="FFC000"/>
          </a:solidFill>
          <a:ln>
            <a:noFill/>
          </a:ln>
          <a:effectLst/>
        </c:spPr>
      </c:pivotFmt>
      <c:pivotFmt>
        <c:idx val="13"/>
        <c:spPr>
          <a:solidFill>
            <a:srgbClr val="002060"/>
          </a:solidFill>
          <a:ln>
            <a:noFill/>
          </a:ln>
          <a:effectLst/>
        </c:spPr>
      </c:pivotFmt>
      <c:pivotFmt>
        <c:idx val="14"/>
        <c:spPr>
          <a:solidFill>
            <a:srgbClr val="00B050"/>
          </a:solidFill>
          <a:ln>
            <a:noFill/>
          </a:ln>
          <a:effectLst/>
        </c:spPr>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FF0000"/>
          </a:solidFill>
          <a:ln>
            <a:noFill/>
          </a:ln>
          <a:effectLst/>
        </c:spPr>
      </c:pivotFmt>
      <c:pivotFmt>
        <c:idx val="17"/>
        <c:spPr>
          <a:solidFill>
            <a:srgbClr val="FFC000"/>
          </a:solidFill>
          <a:ln>
            <a:noFill/>
          </a:ln>
          <a:effectLst/>
        </c:spPr>
      </c:pivotFmt>
      <c:pivotFmt>
        <c:idx val="18"/>
        <c:spPr>
          <a:solidFill>
            <a:srgbClr val="002060"/>
          </a:solidFill>
          <a:ln>
            <a:noFill/>
          </a:ln>
          <a:effectLst/>
        </c:spPr>
      </c:pivotFmt>
      <c:pivotFmt>
        <c:idx val="19"/>
        <c:spPr>
          <a:solidFill>
            <a:srgbClr val="00B050"/>
          </a:solidFill>
          <a:ln>
            <a:noFill/>
          </a:ln>
          <a:effectLst/>
        </c:spPr>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rgbClr val="FF0000"/>
          </a:solidFill>
          <a:ln>
            <a:noFill/>
          </a:ln>
          <a:effectLst/>
        </c:spPr>
      </c:pivotFmt>
      <c:pivotFmt>
        <c:idx val="22"/>
        <c:spPr>
          <a:solidFill>
            <a:srgbClr val="FFC000"/>
          </a:solidFill>
          <a:ln>
            <a:noFill/>
          </a:ln>
          <a:effectLst/>
        </c:spPr>
      </c:pivotFmt>
      <c:pivotFmt>
        <c:idx val="23"/>
        <c:spPr>
          <a:solidFill>
            <a:srgbClr val="002060"/>
          </a:solidFill>
          <a:ln>
            <a:noFill/>
          </a:ln>
          <a:effectLst/>
        </c:spPr>
      </c:pivotFmt>
      <c:pivotFmt>
        <c:idx val="24"/>
        <c:spPr>
          <a:solidFill>
            <a:srgbClr val="00B050"/>
          </a:solidFill>
          <a:ln>
            <a:noFill/>
          </a:ln>
          <a:effectLst/>
        </c:spPr>
      </c:pivotFmt>
    </c:pivotFmts>
    <c:plotArea>
      <c:layout/>
      <c:barChart>
        <c:barDir val="bar"/>
        <c:grouping val="stacked"/>
        <c:varyColors val="0"/>
        <c:ser>
          <c:idx val="0"/>
          <c:order val="0"/>
          <c:tx>
            <c:v>Total</c:v>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8BD4-4018-9CC7-F42009EB2537}"/>
              </c:ext>
            </c:extLst>
          </c:dPt>
          <c:dPt>
            <c:idx val="1"/>
            <c:invertIfNegative val="0"/>
            <c:bubble3D val="0"/>
            <c:spPr>
              <a:solidFill>
                <a:srgbClr val="FFC000"/>
              </a:solidFill>
              <a:ln>
                <a:noFill/>
              </a:ln>
              <a:effectLst/>
            </c:spPr>
            <c:extLst>
              <c:ext xmlns:c16="http://schemas.microsoft.com/office/drawing/2014/chart" uri="{C3380CC4-5D6E-409C-BE32-E72D297353CC}">
                <c16:uniqueId val="{00000003-8BD4-4018-9CC7-F42009EB2537}"/>
              </c:ext>
            </c:extLst>
          </c:dPt>
          <c:dPt>
            <c:idx val="2"/>
            <c:invertIfNegative val="0"/>
            <c:bubble3D val="0"/>
            <c:spPr>
              <a:solidFill>
                <a:srgbClr val="002060"/>
              </a:solidFill>
              <a:ln>
                <a:noFill/>
              </a:ln>
              <a:effectLst/>
            </c:spPr>
            <c:extLst>
              <c:ext xmlns:c16="http://schemas.microsoft.com/office/drawing/2014/chart" uri="{C3380CC4-5D6E-409C-BE32-E72D297353CC}">
                <c16:uniqueId val="{00000005-8BD4-4018-9CC7-F42009EB2537}"/>
              </c:ext>
            </c:extLst>
          </c:dPt>
          <c:dPt>
            <c:idx val="3"/>
            <c:invertIfNegative val="0"/>
            <c:bubble3D val="0"/>
            <c:spPr>
              <a:solidFill>
                <a:srgbClr val="00B050"/>
              </a:solidFill>
              <a:ln>
                <a:noFill/>
              </a:ln>
              <a:effectLst/>
            </c:spPr>
            <c:extLst>
              <c:ext xmlns:c16="http://schemas.microsoft.com/office/drawing/2014/chart" uri="{C3380CC4-5D6E-409C-BE32-E72D297353CC}">
                <c16:uniqueId val="{00000007-8BD4-4018-9CC7-F42009EB2537}"/>
              </c:ext>
            </c:extLst>
          </c:dPt>
          <c:cat>
            <c:strLit>
              <c:ptCount val="4"/>
              <c:pt idx="0">
                <c:v>BrandB</c:v>
              </c:pt>
              <c:pt idx="1">
                <c:v>BrandA</c:v>
              </c:pt>
              <c:pt idx="2">
                <c:v>BrandD</c:v>
              </c:pt>
              <c:pt idx="3">
                <c:v>BrandC</c:v>
              </c:pt>
            </c:strLit>
          </c:cat>
          <c:val>
            <c:numLit>
              <c:formatCode>General</c:formatCode>
              <c:ptCount val="4"/>
              <c:pt idx="0">
                <c:v>0.2307155980417071</c:v>
              </c:pt>
              <c:pt idx="1">
                <c:v>0.25117918755733509</c:v>
              </c:pt>
              <c:pt idx="2">
                <c:v>0.25159458550565883</c:v>
              </c:pt>
              <c:pt idx="3">
                <c:v>0.26651062889529908</c:v>
              </c:pt>
            </c:numLit>
          </c:val>
          <c:extLst>
            <c:ext xmlns:c16="http://schemas.microsoft.com/office/drawing/2014/chart" uri="{C3380CC4-5D6E-409C-BE32-E72D297353CC}">
              <c16:uniqueId val="{00000008-8BD4-4018-9CC7-F42009EB2537}"/>
            </c:ext>
          </c:extLst>
        </c:ser>
        <c:dLbls>
          <c:showLegendKey val="0"/>
          <c:showVal val="0"/>
          <c:showCatName val="0"/>
          <c:showSerName val="0"/>
          <c:showPercent val="0"/>
          <c:showBubbleSize val="0"/>
        </c:dLbls>
        <c:gapWidth val="150"/>
        <c:overlap val="100"/>
        <c:axId val="1520390799"/>
        <c:axId val="1520394639"/>
      </c:barChart>
      <c:catAx>
        <c:axId val="1520390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94639"/>
        <c:crosses val="autoZero"/>
        <c:auto val="1"/>
        <c:lblAlgn val="ctr"/>
        <c:lblOffset val="100"/>
        <c:noMultiLvlLbl val="0"/>
      </c:catAx>
      <c:valAx>
        <c:axId val="1520394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90799"/>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427652</xdr:colOff>
      <xdr:row>18</xdr:row>
      <xdr:rowOff>15551</xdr:rowOff>
    </xdr:from>
    <xdr:to>
      <xdr:col>11</xdr:col>
      <xdr:colOff>225490</xdr:colOff>
      <xdr:row>32</xdr:row>
      <xdr:rowOff>27919</xdr:rowOff>
    </xdr:to>
    <xdr:graphicFrame macro="">
      <xdr:nvGraphicFramePr>
        <xdr:cNvPr id="2" name="Chart 1">
          <a:extLst>
            <a:ext uri="{FF2B5EF4-FFF2-40B4-BE49-F238E27FC236}">
              <a16:creationId xmlns:a16="http://schemas.microsoft.com/office/drawing/2014/main" id="{E2AE4E4E-D095-40FD-8AC0-6B3C9B850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528735</xdr:colOff>
      <xdr:row>3</xdr:row>
      <xdr:rowOff>100953</xdr:rowOff>
    </xdr:from>
    <xdr:to>
      <xdr:col>23</xdr:col>
      <xdr:colOff>357673</xdr:colOff>
      <xdr:row>17</xdr:row>
      <xdr:rowOff>132184</xdr:rowOff>
    </xdr:to>
    <xdr:graphicFrame macro="">
      <xdr:nvGraphicFramePr>
        <xdr:cNvPr id="3" name="Chart 2">
          <a:extLst>
            <a:ext uri="{FF2B5EF4-FFF2-40B4-BE49-F238E27FC236}">
              <a16:creationId xmlns:a16="http://schemas.microsoft.com/office/drawing/2014/main" id="{5B08E8AA-C573-4001-944C-3D4917955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536508</xdr:colOff>
      <xdr:row>17</xdr:row>
      <xdr:rowOff>186611</xdr:rowOff>
    </xdr:from>
    <xdr:to>
      <xdr:col>23</xdr:col>
      <xdr:colOff>295469</xdr:colOff>
      <xdr:row>32</xdr:row>
      <xdr:rowOff>194</xdr:rowOff>
    </xdr:to>
    <xdr:graphicFrame macro="">
      <xdr:nvGraphicFramePr>
        <xdr:cNvPr id="4" name="Chart 3">
          <a:extLst>
            <a:ext uri="{FF2B5EF4-FFF2-40B4-BE49-F238E27FC236}">
              <a16:creationId xmlns:a16="http://schemas.microsoft.com/office/drawing/2014/main" id="{5538458F-73D1-4B5B-A4ED-F0B6EBEB2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295470</xdr:colOff>
      <xdr:row>18</xdr:row>
      <xdr:rowOff>15551</xdr:rowOff>
    </xdr:from>
    <xdr:to>
      <xdr:col>17</xdr:col>
      <xdr:colOff>466531</xdr:colOff>
      <xdr:row>32</xdr:row>
      <xdr:rowOff>7775</xdr:rowOff>
    </xdr:to>
    <xdr:graphicFrame macro="">
      <xdr:nvGraphicFramePr>
        <xdr:cNvPr id="5" name="Chart 4">
          <a:extLst>
            <a:ext uri="{FF2B5EF4-FFF2-40B4-BE49-F238E27FC236}">
              <a16:creationId xmlns:a16="http://schemas.microsoft.com/office/drawing/2014/main" id="{6B75E2E3-CF9D-45DF-8B06-26C38662D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435429</xdr:colOff>
      <xdr:row>3</xdr:row>
      <xdr:rowOff>112574</xdr:rowOff>
    </xdr:from>
    <xdr:to>
      <xdr:col>11</xdr:col>
      <xdr:colOff>209940</xdr:colOff>
      <xdr:row>17</xdr:row>
      <xdr:rowOff>147735</xdr:rowOff>
    </xdr:to>
    <xdr:graphicFrame macro="">
      <xdr:nvGraphicFramePr>
        <xdr:cNvPr id="6" name="Chart 5">
          <a:extLst>
            <a:ext uri="{FF2B5EF4-FFF2-40B4-BE49-F238E27FC236}">
              <a16:creationId xmlns:a16="http://schemas.microsoft.com/office/drawing/2014/main" id="{131ADF4B-719D-47FD-A8C6-39413DE82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71557</xdr:colOff>
      <xdr:row>20</xdr:row>
      <xdr:rowOff>61880</xdr:rowOff>
    </xdr:from>
    <xdr:to>
      <xdr:col>2</xdr:col>
      <xdr:colOff>101082</xdr:colOff>
      <xdr:row>25</xdr:row>
      <xdr:rowOff>0</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EAABA9CA-3FB6-4F8C-A154-7109A831F3A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1557" y="3794125"/>
              <a:ext cx="1242505" cy="871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82408</xdr:colOff>
      <xdr:row>25</xdr:row>
      <xdr:rowOff>28841</xdr:rowOff>
    </xdr:from>
    <xdr:to>
      <xdr:col>2</xdr:col>
      <xdr:colOff>116632</xdr:colOff>
      <xdr:row>33</xdr:row>
      <xdr:rowOff>31102</xdr:rowOff>
    </xdr:to>
    <mc:AlternateContent xmlns:mc="http://schemas.openxmlformats.org/markup-compatibility/2006">
      <mc:Choice xmlns:a14="http://schemas.microsoft.com/office/drawing/2010/main" Requires="a14">
        <xdr:graphicFrame macro="">
          <xdr:nvGraphicFramePr>
            <xdr:cNvPr id="8" name="material">
              <a:extLst>
                <a:ext uri="{FF2B5EF4-FFF2-40B4-BE49-F238E27FC236}">
                  <a16:creationId xmlns:a16="http://schemas.microsoft.com/office/drawing/2014/main" id="{E3BBEA3D-F482-4597-B63A-D8F548A97D6F}"/>
                </a:ext>
              </a:extLst>
            </xdr:cNvPr>
            <xdr:cNvGraphicFramePr/>
          </xdr:nvGraphicFramePr>
          <xdr:xfrm>
            <a:off x="0" y="0"/>
            <a:ext cx="0" cy="0"/>
          </xdr:xfrm>
          <a:graphic>
            <a:graphicData uri="http://schemas.microsoft.com/office/drawing/2010/slicer">
              <sle:slicer xmlns:sle="http://schemas.microsoft.com/office/drawing/2010/slicer" name="material"/>
            </a:graphicData>
          </a:graphic>
        </xdr:graphicFrame>
      </mc:Choice>
      <mc:Fallback>
        <xdr:sp macro="" textlink="">
          <xdr:nvSpPr>
            <xdr:cNvPr id="0" name=""/>
            <xdr:cNvSpPr>
              <a:spLocks noTextEdit="1"/>
            </xdr:cNvSpPr>
          </xdr:nvSpPr>
          <xdr:spPr>
            <a:xfrm>
              <a:off x="82408" y="4694147"/>
              <a:ext cx="1247204" cy="1495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63734</xdr:colOff>
      <xdr:row>10</xdr:row>
      <xdr:rowOff>60711</xdr:rowOff>
    </xdr:from>
    <xdr:to>
      <xdr:col>2</xdr:col>
      <xdr:colOff>119530</xdr:colOff>
      <xdr:row>15</xdr:row>
      <xdr:rowOff>38877</xdr:rowOff>
    </xdr:to>
    <mc:AlternateContent xmlns:mc="http://schemas.openxmlformats.org/markup-compatibility/2006">
      <mc:Choice xmlns:a14="http://schemas.microsoft.com/office/drawing/2010/main" Requires="a14">
        <xdr:graphicFrame macro="">
          <xdr:nvGraphicFramePr>
            <xdr:cNvPr id="9" name="season">
              <a:extLst>
                <a:ext uri="{FF2B5EF4-FFF2-40B4-BE49-F238E27FC236}">
                  <a16:creationId xmlns:a16="http://schemas.microsoft.com/office/drawing/2014/main" id="{CA182620-D0EA-4051-A410-2A2C60A5B2F7}"/>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63734" y="1926833"/>
              <a:ext cx="1268776" cy="911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72756</xdr:colOff>
      <xdr:row>15</xdr:row>
      <xdr:rowOff>79957</xdr:rowOff>
    </xdr:from>
    <xdr:to>
      <xdr:col>2</xdr:col>
      <xdr:colOff>107444</xdr:colOff>
      <xdr:row>20</xdr:row>
      <xdr:rowOff>15550</xdr:rowOff>
    </xdr:to>
    <mc:AlternateContent xmlns:mc="http://schemas.openxmlformats.org/markup-compatibility/2006">
      <mc:Choice xmlns:a14="http://schemas.microsoft.com/office/drawing/2010/main" Requires="a14">
        <xdr:graphicFrame macro="">
          <xdr:nvGraphicFramePr>
            <xdr:cNvPr id="10" name="brand">
              <a:extLst>
                <a:ext uri="{FF2B5EF4-FFF2-40B4-BE49-F238E27FC236}">
                  <a16:creationId xmlns:a16="http://schemas.microsoft.com/office/drawing/2014/main" id="{6E526B68-8F3E-469A-97FA-3E9C7C5F8361}"/>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72756" y="2879141"/>
              <a:ext cx="1247668" cy="8686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287694</xdr:colOff>
      <xdr:row>3</xdr:row>
      <xdr:rowOff>110978</xdr:rowOff>
    </xdr:from>
    <xdr:to>
      <xdr:col>17</xdr:col>
      <xdr:colOff>458755</xdr:colOff>
      <xdr:row>17</xdr:row>
      <xdr:rowOff>147735</xdr:rowOff>
    </xdr:to>
    <xdr:graphicFrame macro="">
      <xdr:nvGraphicFramePr>
        <xdr:cNvPr id="11" name="Chart 10">
          <a:extLst>
            <a:ext uri="{FF2B5EF4-FFF2-40B4-BE49-F238E27FC236}">
              <a16:creationId xmlns:a16="http://schemas.microsoft.com/office/drawing/2014/main" id="{54CA94EB-168B-4EF6-B8BB-AC9E6C790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42334</xdr:colOff>
      <xdr:row>0</xdr:row>
      <xdr:rowOff>14112</xdr:rowOff>
    </xdr:from>
    <xdr:to>
      <xdr:col>23</xdr:col>
      <xdr:colOff>427653</xdr:colOff>
      <xdr:row>3</xdr:row>
      <xdr:rowOff>29884</xdr:rowOff>
    </xdr:to>
    <xdr:sp macro="" textlink="">
      <xdr:nvSpPr>
        <xdr:cNvPr id="12" name="Rectangle 11">
          <a:extLst>
            <a:ext uri="{FF2B5EF4-FFF2-40B4-BE49-F238E27FC236}">
              <a16:creationId xmlns:a16="http://schemas.microsoft.com/office/drawing/2014/main" id="{34D08E8D-8D8E-462C-A11A-C4E5132C524B}"/>
            </a:ext>
          </a:extLst>
        </xdr:cNvPr>
        <xdr:cNvSpPr/>
      </xdr:nvSpPr>
      <xdr:spPr>
        <a:xfrm>
          <a:off x="42334" y="14112"/>
          <a:ext cx="14406119" cy="564412"/>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t>Rupert's Furniture Sales Dashboard</a:t>
          </a:r>
        </a:p>
      </xdr:txBody>
    </xdr:sp>
    <xdr:clientData/>
  </xdr:twoCellAnchor>
  <xdr:twoCellAnchor editAs="oneCell">
    <xdr:from>
      <xdr:col>0</xdr:col>
      <xdr:colOff>74241</xdr:colOff>
      <xdr:row>3</xdr:row>
      <xdr:rowOff>116632</xdr:rowOff>
    </xdr:from>
    <xdr:to>
      <xdr:col>2</xdr:col>
      <xdr:colOff>112059</xdr:colOff>
      <xdr:row>10</xdr:row>
      <xdr:rowOff>15551</xdr:rowOff>
    </xdr:to>
    <mc:AlternateContent xmlns:mc="http://schemas.openxmlformats.org/markup-compatibility/2006">
      <mc:Choice xmlns:a14="http://schemas.microsoft.com/office/drawing/2010/main" Requires="a14">
        <xdr:graphicFrame macro="">
          <xdr:nvGraphicFramePr>
            <xdr:cNvPr id="13" name="location">
              <a:extLst>
                <a:ext uri="{FF2B5EF4-FFF2-40B4-BE49-F238E27FC236}">
                  <a16:creationId xmlns:a16="http://schemas.microsoft.com/office/drawing/2014/main" id="{03CB7203-A536-4A81-9F4F-437F9C79060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74241" y="676469"/>
              <a:ext cx="1250798" cy="1205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337881</xdr:colOff>
      <xdr:row>0</xdr:row>
      <xdr:rowOff>46418</xdr:rowOff>
    </xdr:from>
    <xdr:to>
      <xdr:col>23</xdr:col>
      <xdr:colOff>430245</xdr:colOff>
      <xdr:row>67</xdr:row>
      <xdr:rowOff>69509</xdr:rowOff>
    </xdr:to>
    <xdr:cxnSp macro="">
      <xdr:nvCxnSpPr>
        <xdr:cNvPr id="14" name="Straight Connector 13">
          <a:extLst>
            <a:ext uri="{FF2B5EF4-FFF2-40B4-BE49-F238E27FC236}">
              <a16:creationId xmlns:a16="http://schemas.microsoft.com/office/drawing/2014/main" id="{7A4FBDD3-CAD3-433D-98FA-78338AA76794}"/>
            </a:ext>
          </a:extLst>
        </xdr:cNvPr>
        <xdr:cNvCxnSpPr/>
      </xdr:nvCxnSpPr>
      <xdr:spPr>
        <a:xfrm flipH="1">
          <a:off x="14358681" y="46418"/>
          <a:ext cx="92364" cy="1227605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178835</xdr:colOff>
      <xdr:row>3</xdr:row>
      <xdr:rowOff>155510</xdr:rowOff>
    </xdr:from>
    <xdr:to>
      <xdr:col>4</xdr:col>
      <xdr:colOff>388775</xdr:colOff>
      <xdr:row>32</xdr:row>
      <xdr:rowOff>7775</xdr:rowOff>
    </xdr:to>
    <xdr:sp macro="" textlink="">
      <xdr:nvSpPr>
        <xdr:cNvPr id="15" name="Rectangle: Top Corners Rounded 14">
          <a:extLst>
            <a:ext uri="{FF2B5EF4-FFF2-40B4-BE49-F238E27FC236}">
              <a16:creationId xmlns:a16="http://schemas.microsoft.com/office/drawing/2014/main" id="{C2111AFE-540F-4A23-B2F4-6F099FBF3C7A}"/>
            </a:ext>
          </a:extLst>
        </xdr:cNvPr>
        <xdr:cNvSpPr/>
      </xdr:nvSpPr>
      <xdr:spPr>
        <a:xfrm>
          <a:off x="1398035" y="704150"/>
          <a:ext cx="1429140" cy="5155785"/>
        </a:xfrm>
        <a:prstGeom prst="round2SameRect">
          <a:avLst/>
        </a:prstGeom>
        <a:solidFill>
          <a:srgbClr val="002060"/>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307909</xdr:colOff>
      <xdr:row>5</xdr:row>
      <xdr:rowOff>155510</xdr:rowOff>
    </xdr:from>
    <xdr:to>
      <xdr:col>4</xdr:col>
      <xdr:colOff>248816</xdr:colOff>
      <xdr:row>9</xdr:row>
      <xdr:rowOff>93305</xdr:rowOff>
    </xdr:to>
    <xdr:grpSp>
      <xdr:nvGrpSpPr>
        <xdr:cNvPr id="16" name="Group 15">
          <a:extLst>
            <a:ext uri="{FF2B5EF4-FFF2-40B4-BE49-F238E27FC236}">
              <a16:creationId xmlns:a16="http://schemas.microsoft.com/office/drawing/2014/main" id="{2F8CBB86-3DB5-4835-8476-D55F1BC9C9FC}"/>
            </a:ext>
          </a:extLst>
        </xdr:cNvPr>
        <xdr:cNvGrpSpPr/>
      </xdr:nvGrpSpPr>
      <xdr:grpSpPr>
        <a:xfrm>
          <a:off x="1520889" y="1088571"/>
          <a:ext cx="1153886" cy="684244"/>
          <a:chOff x="1520889" y="1088571"/>
          <a:chExt cx="1153886" cy="684244"/>
        </a:xfrm>
      </xdr:grpSpPr>
      <xdr:sp macro="" textlink="">
        <xdr:nvSpPr>
          <xdr:cNvPr id="17" name="TextBox 16">
            <a:extLst>
              <a:ext uri="{FF2B5EF4-FFF2-40B4-BE49-F238E27FC236}">
                <a16:creationId xmlns:a16="http://schemas.microsoft.com/office/drawing/2014/main" id="{0921F1AC-9FDF-EDBD-A161-CF92B0F9C9BB}"/>
              </a:ext>
            </a:extLst>
          </xdr:cNvPr>
          <xdr:cNvSpPr txBox="1"/>
        </xdr:nvSpPr>
        <xdr:spPr>
          <a:xfrm>
            <a:off x="1547326" y="1088571"/>
            <a:ext cx="1127449" cy="264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REVENUE ($)</a:t>
            </a:r>
          </a:p>
        </xdr:txBody>
      </xdr:sp>
      <xdr:sp macro="" textlink="[1]EDA!C7">
        <xdr:nvSpPr>
          <xdr:cNvPr id="18" name="TextBox 17">
            <a:extLst>
              <a:ext uri="{FF2B5EF4-FFF2-40B4-BE49-F238E27FC236}">
                <a16:creationId xmlns:a16="http://schemas.microsoft.com/office/drawing/2014/main" id="{AE620B3D-B712-CE1F-2A93-84CC8B13DAD5}"/>
              </a:ext>
            </a:extLst>
          </xdr:cNvPr>
          <xdr:cNvSpPr txBox="1"/>
        </xdr:nvSpPr>
        <xdr:spPr>
          <a:xfrm>
            <a:off x="1520889" y="1435358"/>
            <a:ext cx="1127449" cy="337457"/>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A8CB1F8-78ED-49FF-BC5F-4B8612150FE8}" type="TxLink">
              <a:rPr lang="en-US" sz="1800" b="1" i="0" u="none" strike="noStrike">
                <a:solidFill>
                  <a:schemeClr val="bg1"/>
                </a:solidFill>
                <a:latin typeface="Calibri"/>
                <a:ea typeface="Calibri"/>
                <a:cs typeface="Calibri"/>
              </a:rPr>
              <a:t>17074551</a:t>
            </a:fld>
            <a:endParaRPr lang="en-US" sz="1800" b="1">
              <a:solidFill>
                <a:schemeClr val="bg1"/>
              </a:solidFill>
            </a:endParaRPr>
          </a:p>
        </xdr:txBody>
      </xdr:sp>
    </xdr:grpSp>
    <xdr:clientData/>
  </xdr:twoCellAnchor>
  <xdr:twoCellAnchor>
    <xdr:from>
      <xdr:col>2</xdr:col>
      <xdr:colOff>312575</xdr:colOff>
      <xdr:row>25</xdr:row>
      <xdr:rowOff>621</xdr:rowOff>
    </xdr:from>
    <xdr:to>
      <xdr:col>4</xdr:col>
      <xdr:colOff>253482</xdr:colOff>
      <xdr:row>28</xdr:row>
      <xdr:rowOff>121296</xdr:rowOff>
    </xdr:to>
    <xdr:grpSp>
      <xdr:nvGrpSpPr>
        <xdr:cNvPr id="19" name="Group 18">
          <a:extLst>
            <a:ext uri="{FF2B5EF4-FFF2-40B4-BE49-F238E27FC236}">
              <a16:creationId xmlns:a16="http://schemas.microsoft.com/office/drawing/2014/main" id="{46AAB2D3-1269-4FFD-A384-42158B59DD17}"/>
            </a:ext>
          </a:extLst>
        </xdr:cNvPr>
        <xdr:cNvGrpSpPr/>
      </xdr:nvGrpSpPr>
      <xdr:grpSpPr>
        <a:xfrm>
          <a:off x="1525555" y="4665927"/>
          <a:ext cx="1153886" cy="680512"/>
          <a:chOff x="1525555" y="4662195"/>
          <a:chExt cx="1153886" cy="684244"/>
        </a:xfrm>
      </xdr:grpSpPr>
      <xdr:sp macro="" textlink="">
        <xdr:nvSpPr>
          <xdr:cNvPr id="20" name="TextBox 19">
            <a:extLst>
              <a:ext uri="{FF2B5EF4-FFF2-40B4-BE49-F238E27FC236}">
                <a16:creationId xmlns:a16="http://schemas.microsoft.com/office/drawing/2014/main" id="{5D7A6192-AE01-DF08-71D5-327E1617144F}"/>
              </a:ext>
            </a:extLst>
          </xdr:cNvPr>
          <xdr:cNvSpPr txBox="1"/>
        </xdr:nvSpPr>
        <xdr:spPr>
          <a:xfrm>
            <a:off x="1551992" y="4662195"/>
            <a:ext cx="1127449" cy="264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INVENTORY</a:t>
            </a:r>
          </a:p>
        </xdr:txBody>
      </xdr:sp>
      <xdr:sp macro="" textlink="[1]EDA!C10">
        <xdr:nvSpPr>
          <xdr:cNvPr id="21" name="TextBox 20">
            <a:extLst>
              <a:ext uri="{FF2B5EF4-FFF2-40B4-BE49-F238E27FC236}">
                <a16:creationId xmlns:a16="http://schemas.microsoft.com/office/drawing/2014/main" id="{D8FD7AC7-FE13-B6F6-6B36-026519B8B2AE}"/>
              </a:ext>
            </a:extLst>
          </xdr:cNvPr>
          <xdr:cNvSpPr txBox="1"/>
        </xdr:nvSpPr>
        <xdr:spPr>
          <a:xfrm>
            <a:off x="1525555" y="5008982"/>
            <a:ext cx="1127449" cy="337457"/>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604DE5D-B0F7-4BEC-8354-A8054EB4E604}" type="TxLink">
              <a:rPr lang="en-US" sz="1800" b="1" i="0" u="none" strike="noStrike">
                <a:solidFill>
                  <a:schemeClr val="bg1"/>
                </a:solidFill>
                <a:latin typeface="Calibri"/>
                <a:ea typeface="Calibri"/>
                <a:cs typeface="Calibri"/>
              </a:rPr>
              <a:t>244289</a:t>
            </a:fld>
            <a:endParaRPr lang="en-IN" sz="6000" b="1">
              <a:solidFill>
                <a:schemeClr val="bg1"/>
              </a:solidFill>
            </a:endParaRPr>
          </a:p>
        </xdr:txBody>
      </xdr:sp>
    </xdr:grpSp>
    <xdr:clientData/>
  </xdr:twoCellAnchor>
  <xdr:twoCellAnchor>
    <xdr:from>
      <xdr:col>2</xdr:col>
      <xdr:colOff>309464</xdr:colOff>
      <xdr:row>12</xdr:row>
      <xdr:rowOff>40432</xdr:rowOff>
    </xdr:from>
    <xdr:to>
      <xdr:col>4</xdr:col>
      <xdr:colOff>250371</xdr:colOff>
      <xdr:row>15</xdr:row>
      <xdr:rowOff>164839</xdr:rowOff>
    </xdr:to>
    <xdr:grpSp>
      <xdr:nvGrpSpPr>
        <xdr:cNvPr id="22" name="Group 21">
          <a:extLst>
            <a:ext uri="{FF2B5EF4-FFF2-40B4-BE49-F238E27FC236}">
              <a16:creationId xmlns:a16="http://schemas.microsoft.com/office/drawing/2014/main" id="{857A3D55-023D-46F0-8038-80224AB43763}"/>
            </a:ext>
          </a:extLst>
        </xdr:cNvPr>
        <xdr:cNvGrpSpPr/>
      </xdr:nvGrpSpPr>
      <xdr:grpSpPr>
        <a:xfrm>
          <a:off x="1522444" y="2279779"/>
          <a:ext cx="1153886" cy="684244"/>
          <a:chOff x="1522444" y="2287555"/>
          <a:chExt cx="1153886" cy="684244"/>
        </a:xfrm>
      </xdr:grpSpPr>
      <xdr:sp macro="" textlink="">
        <xdr:nvSpPr>
          <xdr:cNvPr id="23" name="TextBox 22">
            <a:extLst>
              <a:ext uri="{FF2B5EF4-FFF2-40B4-BE49-F238E27FC236}">
                <a16:creationId xmlns:a16="http://schemas.microsoft.com/office/drawing/2014/main" id="{FD2C440B-8638-E777-B382-18E2D7D55603}"/>
              </a:ext>
            </a:extLst>
          </xdr:cNvPr>
          <xdr:cNvSpPr txBox="1"/>
        </xdr:nvSpPr>
        <xdr:spPr>
          <a:xfrm>
            <a:off x="1548881" y="2287555"/>
            <a:ext cx="1127449" cy="264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TOTAL</a:t>
            </a:r>
            <a:r>
              <a:rPr lang="en-IN" sz="1400" b="1" baseline="0">
                <a:solidFill>
                  <a:schemeClr val="bg1"/>
                </a:solidFill>
              </a:rPr>
              <a:t> COST</a:t>
            </a:r>
            <a:endParaRPr lang="en-IN" sz="1400" b="1">
              <a:solidFill>
                <a:schemeClr val="bg1"/>
              </a:solidFill>
            </a:endParaRPr>
          </a:p>
        </xdr:txBody>
      </xdr:sp>
      <xdr:sp macro="" textlink="[1]EDA!C8">
        <xdr:nvSpPr>
          <xdr:cNvPr id="24" name="TextBox 23">
            <a:extLst>
              <a:ext uri="{FF2B5EF4-FFF2-40B4-BE49-F238E27FC236}">
                <a16:creationId xmlns:a16="http://schemas.microsoft.com/office/drawing/2014/main" id="{5976E1B3-764A-E65D-065E-86D6328986DA}"/>
              </a:ext>
            </a:extLst>
          </xdr:cNvPr>
          <xdr:cNvSpPr txBox="1"/>
        </xdr:nvSpPr>
        <xdr:spPr>
          <a:xfrm>
            <a:off x="1522444" y="2634342"/>
            <a:ext cx="1127449" cy="337457"/>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BF43C29-4F0C-4632-809D-702D45A7B13C}" type="TxLink">
              <a:rPr lang="en-US" sz="1800" b="1" i="0" u="none" strike="noStrike">
                <a:solidFill>
                  <a:schemeClr val="bg1"/>
                </a:solidFill>
                <a:latin typeface="Calibri"/>
                <a:ea typeface="Calibri"/>
                <a:cs typeface="Calibri"/>
              </a:rPr>
              <a:t>11964931</a:t>
            </a:fld>
            <a:endParaRPr lang="en-IN" sz="6000" b="1">
              <a:solidFill>
                <a:schemeClr val="bg1"/>
              </a:solidFill>
            </a:endParaRPr>
          </a:p>
        </xdr:txBody>
      </xdr:sp>
    </xdr:grpSp>
    <xdr:clientData/>
  </xdr:twoCellAnchor>
  <xdr:twoCellAnchor>
    <xdr:from>
      <xdr:col>2</xdr:col>
      <xdr:colOff>306355</xdr:colOff>
      <xdr:row>18</xdr:row>
      <xdr:rowOff>111967</xdr:rowOff>
    </xdr:from>
    <xdr:to>
      <xdr:col>4</xdr:col>
      <xdr:colOff>247262</xdr:colOff>
      <xdr:row>22</xdr:row>
      <xdr:rowOff>49762</xdr:rowOff>
    </xdr:to>
    <xdr:grpSp>
      <xdr:nvGrpSpPr>
        <xdr:cNvPr id="25" name="Group 24">
          <a:extLst>
            <a:ext uri="{FF2B5EF4-FFF2-40B4-BE49-F238E27FC236}">
              <a16:creationId xmlns:a16="http://schemas.microsoft.com/office/drawing/2014/main" id="{55F1C213-701D-4418-9A4D-EA28F07538D1}"/>
            </a:ext>
          </a:extLst>
        </xdr:cNvPr>
        <xdr:cNvGrpSpPr/>
      </xdr:nvGrpSpPr>
      <xdr:grpSpPr>
        <a:xfrm>
          <a:off x="1519335" y="3470987"/>
          <a:ext cx="1153886" cy="684244"/>
          <a:chOff x="1519335" y="3505200"/>
          <a:chExt cx="1153886" cy="684244"/>
        </a:xfrm>
      </xdr:grpSpPr>
      <xdr:sp macro="" textlink="">
        <xdr:nvSpPr>
          <xdr:cNvPr id="26" name="TextBox 25">
            <a:extLst>
              <a:ext uri="{FF2B5EF4-FFF2-40B4-BE49-F238E27FC236}">
                <a16:creationId xmlns:a16="http://schemas.microsoft.com/office/drawing/2014/main" id="{28C3A26E-576A-9C4D-B4E7-0887339DBB00}"/>
              </a:ext>
            </a:extLst>
          </xdr:cNvPr>
          <xdr:cNvSpPr txBox="1"/>
        </xdr:nvSpPr>
        <xdr:spPr>
          <a:xfrm>
            <a:off x="1545772" y="3505200"/>
            <a:ext cx="1127449" cy="264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PROFIT</a:t>
            </a:r>
          </a:p>
        </xdr:txBody>
      </xdr:sp>
      <xdr:sp macro="" textlink="[1]EDA!C9">
        <xdr:nvSpPr>
          <xdr:cNvPr id="27" name="TextBox 26">
            <a:extLst>
              <a:ext uri="{FF2B5EF4-FFF2-40B4-BE49-F238E27FC236}">
                <a16:creationId xmlns:a16="http://schemas.microsoft.com/office/drawing/2014/main" id="{F3080FD9-80E8-2C43-3FC2-0BC3C2B3C27B}"/>
              </a:ext>
            </a:extLst>
          </xdr:cNvPr>
          <xdr:cNvSpPr txBox="1"/>
        </xdr:nvSpPr>
        <xdr:spPr>
          <a:xfrm>
            <a:off x="1519335" y="3851987"/>
            <a:ext cx="1127449" cy="337457"/>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DCD1FE6-A885-4D5B-B8C6-F4907BD36347}" type="TxLink">
              <a:rPr lang="en-US" sz="1800" b="1" i="0" u="none" strike="noStrike">
                <a:solidFill>
                  <a:schemeClr val="bg1"/>
                </a:solidFill>
                <a:latin typeface="Calibri"/>
                <a:ea typeface="Calibri"/>
                <a:cs typeface="Calibri"/>
              </a:rPr>
              <a:t>5109620</a:t>
            </a:fld>
            <a:endParaRPr lang="en-IN" sz="6000" b="1">
              <a:solidFill>
                <a:schemeClr val="bg1"/>
              </a:solidFill>
            </a:endParaRPr>
          </a:p>
        </xdr:txBody>
      </xdr: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mit\Desktop\Data%20Analyst\Practice%20Files\Furniture%20Dataset\Final%20dataset.xlsx" TargetMode="External"/><Relationship Id="rId1" Type="http://schemas.openxmlformats.org/officeDocument/2006/relationships/externalLinkPath" Target="Final%20data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ivot Product Revenue"/>
      <sheetName val="Pivot Delivery Range"/>
      <sheetName val="Pivot Material Location"/>
      <sheetName val="Pivot Store type"/>
      <sheetName val="Pivot Top Material"/>
      <sheetName val="Pivot Brand Share"/>
      <sheetName val="Furniture Working Data"/>
      <sheetName val="EDA"/>
      <sheetName val="Dashboard"/>
    </sheetNames>
    <sheetDataSet>
      <sheetData sheetId="0"/>
      <sheetData sheetId="1"/>
      <sheetData sheetId="2"/>
      <sheetData sheetId="3"/>
      <sheetData sheetId="4"/>
      <sheetData sheetId="5"/>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nal%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refreshedDate="45870.437271875002" createdVersion="8" refreshedVersion="8" minRefreshableVersion="3" recordCount="2500" xr:uid="{65E2E1DC-F4B0-4D98-B198-608CB9423EB2}">
  <cacheSource type="worksheet">
    <worksheetSource name="Furniture" r:id="rId2"/>
  </cacheSource>
  <cacheFields count="16">
    <cacheField name="order_id" numFmtId="1">
      <sharedItems containsSemiMixedTypes="0" containsString="0" containsNumber="1" containsInteger="1" minValue="1001" maxValue="3500"/>
    </cacheField>
    <cacheField name="price" numFmtId="1">
      <sharedItems containsSemiMixedTypes="0" containsString="0" containsNumber="1" minValue="50.70429733616281" maxValue="499.87295297875875"/>
    </cacheField>
    <cacheField name="cost" numFmtId="1">
      <sharedItems containsSemiMixedTypes="0" containsString="0" containsNumber="1" minValue="26.505895329330087" maxValue="447.0229108170189"/>
    </cacheField>
    <cacheField name="quantity" numFmtId="0">
      <sharedItems containsSemiMixedTypes="0" containsString="0" containsNumber="1" containsInteger="1" minValue="1" maxValue="49"/>
    </cacheField>
    <cacheField name="delivery_range" numFmtId="0">
      <sharedItems containsBlank="1" count="4">
        <s v="7–9 Days"/>
        <s v="4–6 Days"/>
        <s v="1–3 Days"/>
        <m u="1"/>
      </sharedItems>
    </cacheField>
    <cacheField name="inventory" numFmtId="0">
      <sharedItems containsSemiMixedTypes="0" containsString="0" containsNumber="1" containsInteger="1" minValue="0" maxValue="199"/>
    </cacheField>
    <cacheField name="category" numFmtId="0">
      <sharedItems containsBlank="1" count="6">
        <s v="Bed"/>
        <s v="Chair"/>
        <s v="Table"/>
        <s v="Sofa"/>
        <s v="Desk"/>
        <m u="1"/>
      </sharedItems>
    </cacheField>
    <cacheField name="material" numFmtId="0">
      <sharedItems containsBlank="1" count="6">
        <s v="Plastic"/>
        <s v="Glass"/>
        <s v="Metal"/>
        <s v="Wood"/>
        <s v="Fabric"/>
        <m u="1"/>
      </sharedItems>
    </cacheField>
    <cacheField name="color" numFmtId="0">
      <sharedItems/>
    </cacheField>
    <cacheField name="location" numFmtId="0">
      <sharedItems containsBlank="1" count="4">
        <s v="Rural"/>
        <s v="Suburban"/>
        <s v="Urban"/>
        <m u="1"/>
      </sharedItems>
    </cacheField>
    <cacheField name="season" numFmtId="0">
      <sharedItems containsBlank="1" count="5">
        <s v="Spring"/>
        <s v="Summer"/>
        <s v="Fall"/>
        <s v="Winter"/>
        <m u="1"/>
      </sharedItems>
    </cacheField>
    <cacheField name="store_type" numFmtId="0">
      <sharedItems containsBlank="1" count="3">
        <s v="Online"/>
        <s v="Retail"/>
        <m u="1"/>
      </sharedItems>
    </cacheField>
    <cacheField name="brand" numFmtId="0">
      <sharedItems containsBlank="1" count="5">
        <s v="BrandA"/>
        <s v="BrandD"/>
        <s v="BrandB"/>
        <s v="BrandC"/>
        <m u="1"/>
      </sharedItems>
    </cacheField>
    <cacheField name="final revenue" numFmtId="1">
      <sharedItems containsSemiMixedTypes="0" containsString="0" containsNumber="1" minValue="86.606951288854901" maxValue="24290.638381114848"/>
    </cacheField>
    <cacheField name="total cost" numFmtId="1">
      <sharedItems containsSemiMixedTypes="0" containsString="0" containsNumber="1" minValue="44.773102010173666" maxValue="20527.692211657788"/>
    </cacheField>
    <cacheField name="profit" numFmtId="1">
      <sharedItems containsSemiMixedTypes="0" containsString="0" containsNumber="1" minValue="19.180009322562469" maxValue="11196.873785264101"/>
    </cacheField>
  </cacheFields>
  <extLst>
    <ext xmlns:x14="http://schemas.microsoft.com/office/spreadsheetml/2009/9/main" uri="{725AE2AE-9491-48be-B2B4-4EB974FC3084}">
      <x14:pivotCacheDefinition pivotCacheId="2916629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0">
  <r>
    <n v="1001"/>
    <n v="218.54305348131311"/>
    <n v="181.6109315609271"/>
    <n v="40"/>
    <x v="0"/>
    <n v="105"/>
    <x v="0"/>
    <x v="0"/>
    <s v="Red"/>
    <x v="0"/>
    <x v="0"/>
    <x v="0"/>
    <x v="0"/>
    <n v="8741.7221392525244"/>
    <n v="7264.4372624370844"/>
    <n v="1477.2848768154399"/>
  </r>
  <r>
    <n v="1002"/>
    <n v="477.82143788446228"/>
    <n v="385.03382700005278"/>
    <n v="7"/>
    <x v="1"/>
    <n v="192"/>
    <x v="1"/>
    <x v="1"/>
    <s v="Blue"/>
    <x v="0"/>
    <x v="1"/>
    <x v="0"/>
    <x v="1"/>
    <n v="3344.750065191236"/>
    <n v="2695.2367890003693"/>
    <n v="649.51327619086669"/>
  </r>
  <r>
    <n v="1003"/>
    <n v="379.39727381513228"/>
    <n v="276.73676516208451"/>
    <n v="32"/>
    <x v="2"/>
    <n v="59"/>
    <x v="2"/>
    <x v="2"/>
    <s v="Black"/>
    <x v="1"/>
    <x v="2"/>
    <x v="0"/>
    <x v="1"/>
    <n v="12140.712762084233"/>
    <n v="8855.5764851867043"/>
    <n v="3285.1362768975287"/>
  </r>
  <r>
    <n v="1004"/>
    <n v="319.39631788866649"/>
    <n v="281.84133390338468"/>
    <n v="48"/>
    <x v="2"/>
    <n v="45"/>
    <x v="2"/>
    <x v="1"/>
    <s v="Green"/>
    <x v="0"/>
    <x v="1"/>
    <x v="1"/>
    <x v="1"/>
    <n v="15331.023258655991"/>
    <n v="13528.384027362465"/>
    <n v="1802.6392312935259"/>
  </r>
  <r>
    <n v="1005"/>
    <n v="120.20838819909643"/>
    <n v="69.743681454213828"/>
    <n v="19"/>
    <x v="0"/>
    <n v="35"/>
    <x v="1"/>
    <x v="1"/>
    <s v="Brown"/>
    <x v="0"/>
    <x v="2"/>
    <x v="0"/>
    <x v="1"/>
    <n v="2283.959375782832"/>
    <n v="1325.1299476300628"/>
    <n v="958.8294281527692"/>
  </r>
  <r>
    <n v="1006"/>
    <n v="120.19753415129119"/>
    <n v="65.352082535727433"/>
    <n v="6"/>
    <x v="0"/>
    <n v="185"/>
    <x v="2"/>
    <x v="0"/>
    <s v="Brown"/>
    <x v="2"/>
    <x v="2"/>
    <x v="1"/>
    <x v="2"/>
    <n v="721.18520490774722"/>
    <n v="392.11249521436457"/>
    <n v="329.07270969338265"/>
  </r>
  <r>
    <n v="1007"/>
    <n v="76.137625475689759"/>
    <n v="64.076267302058994"/>
    <n v="20"/>
    <x v="0"/>
    <n v="165"/>
    <x v="3"/>
    <x v="1"/>
    <s v="Green"/>
    <x v="1"/>
    <x v="1"/>
    <x v="0"/>
    <x v="0"/>
    <n v="1522.7525095137953"/>
    <n v="1281.52534604118"/>
    <n v="241.2271634726153"/>
  </r>
  <r>
    <n v="1008"/>
    <n v="439.77926559872083"/>
    <n v="297.14122633816152"/>
    <n v="27"/>
    <x v="1"/>
    <n v="10"/>
    <x v="3"/>
    <x v="3"/>
    <s v="White"/>
    <x v="2"/>
    <x v="3"/>
    <x v="1"/>
    <x v="3"/>
    <n v="11874.040171165463"/>
    <n v="8022.813111130361"/>
    <n v="3851.2270600351021"/>
  </r>
  <r>
    <n v="1009"/>
    <n v="320.50175528444396"/>
    <n v="268.83287942006888"/>
    <n v="43"/>
    <x v="1"/>
    <n v="11"/>
    <x v="0"/>
    <x v="4"/>
    <s v="Brown"/>
    <x v="1"/>
    <x v="0"/>
    <x v="1"/>
    <x v="1"/>
    <n v="13781.57547723109"/>
    <n v="11559.813815062962"/>
    <n v="2221.7616621681282"/>
  </r>
  <r>
    <n v="1010"/>
    <n v="368.63266000822045"/>
    <n v="316.00521719149953"/>
    <n v="37"/>
    <x v="2"/>
    <n v="169"/>
    <x v="3"/>
    <x v="4"/>
    <s v="Black"/>
    <x v="2"/>
    <x v="0"/>
    <x v="1"/>
    <x v="1"/>
    <n v="13639.408420304157"/>
    <n v="11692.193036085482"/>
    <n v="1947.2153842186744"/>
  </r>
  <r>
    <n v="1011"/>
    <n v="59.263022433111104"/>
    <n v="31.112081525261615"/>
    <n v="48"/>
    <x v="2"/>
    <n v="38"/>
    <x v="3"/>
    <x v="0"/>
    <s v="Green"/>
    <x v="2"/>
    <x v="0"/>
    <x v="0"/>
    <x v="2"/>
    <n v="2844.625076789333"/>
    <n v="1493.3799132125575"/>
    <n v="1351.2451635767754"/>
  </r>
  <r>
    <n v="1012"/>
    <n v="486.45943347289744"/>
    <n v="415.13762397463546"/>
    <n v="7"/>
    <x v="1"/>
    <n v="198"/>
    <x v="4"/>
    <x v="4"/>
    <s v="White"/>
    <x v="0"/>
    <x v="2"/>
    <x v="1"/>
    <x v="2"/>
    <n v="3405.2160343102823"/>
    <n v="2905.9633678224482"/>
    <n v="499.25266648783418"/>
  </r>
  <r>
    <n v="1013"/>
    <n v="424.59918836018977"/>
    <n v="288.44195699460033"/>
    <n v="5"/>
    <x v="0"/>
    <n v="138"/>
    <x v="4"/>
    <x v="3"/>
    <s v="Blue"/>
    <x v="0"/>
    <x v="2"/>
    <x v="1"/>
    <x v="2"/>
    <n v="2122.9959418009489"/>
    <n v="1442.2097849730017"/>
    <n v="680.78615682794725"/>
  </r>
  <r>
    <n v="1014"/>
    <n v="145.55259980522428"/>
    <n v="102.49421022245916"/>
    <n v="11"/>
    <x v="2"/>
    <n v="35"/>
    <x v="4"/>
    <x v="0"/>
    <s v="Blue"/>
    <x v="1"/>
    <x v="1"/>
    <x v="0"/>
    <x v="0"/>
    <n v="1601.078597857467"/>
    <n v="1127.4363124470508"/>
    <n v="473.64228541041621"/>
  </r>
  <r>
    <n v="1015"/>
    <n v="131.82123524319528"/>
    <n v="98.949897144174642"/>
    <n v="15"/>
    <x v="0"/>
    <n v="51"/>
    <x v="4"/>
    <x v="2"/>
    <s v="Black"/>
    <x v="1"/>
    <x v="3"/>
    <x v="1"/>
    <x v="3"/>
    <n v="1977.318528647929"/>
    <n v="1484.2484571626196"/>
    <n v="493.07007148530943"/>
  </r>
  <r>
    <n v="1016"/>
    <n v="132.53202943404523"/>
    <n v="115.37616147795838"/>
    <n v="3"/>
    <x v="2"/>
    <n v="30"/>
    <x v="2"/>
    <x v="4"/>
    <s v="Black"/>
    <x v="1"/>
    <x v="1"/>
    <x v="1"/>
    <x v="0"/>
    <n v="397.59608830213568"/>
    <n v="346.12848443387514"/>
    <n v="51.467603868260539"/>
  </r>
  <r>
    <n v="1017"/>
    <n v="186.90900933179196"/>
    <n v="94.883692774760064"/>
    <n v="5"/>
    <x v="2"/>
    <n v="32"/>
    <x v="0"/>
    <x v="1"/>
    <s v="Black"/>
    <x v="0"/>
    <x v="1"/>
    <x v="0"/>
    <x v="1"/>
    <n v="934.54504665895979"/>
    <n v="474.41846387380031"/>
    <n v="460.12658278515948"/>
  </r>
  <r>
    <n v="1018"/>
    <n v="286.14039423450703"/>
    <n v="197.64786832229746"/>
    <n v="23"/>
    <x v="1"/>
    <n v="140"/>
    <x v="0"/>
    <x v="3"/>
    <s v="Brown"/>
    <x v="2"/>
    <x v="3"/>
    <x v="1"/>
    <x v="2"/>
    <n v="6581.2290673936614"/>
    <n v="4545.9009714128415"/>
    <n v="2035.3280959808199"/>
  </r>
  <r>
    <n v="1019"/>
    <n v="244.37525838895209"/>
    <n v="189.41252992197451"/>
    <n v="37"/>
    <x v="0"/>
    <n v="145"/>
    <x v="3"/>
    <x v="3"/>
    <s v="Black"/>
    <x v="1"/>
    <x v="2"/>
    <x v="0"/>
    <x v="1"/>
    <n v="9041.8845603912268"/>
    <n v="7008.2636071130564"/>
    <n v="2033.6209532781704"/>
  </r>
  <r>
    <n v="1020"/>
    <n v="181.05311308911885"/>
    <n v="142.86589436153159"/>
    <n v="9"/>
    <x v="0"/>
    <n v="168"/>
    <x v="0"/>
    <x v="4"/>
    <s v="Green"/>
    <x v="0"/>
    <x v="1"/>
    <x v="0"/>
    <x v="3"/>
    <n v="1629.4780178020696"/>
    <n v="1285.7930492537844"/>
    <n v="343.68496854828527"/>
  </r>
  <r>
    <n v="1021"/>
    <n v="325.33380262507075"/>
    <n v="252.78858506979688"/>
    <n v="15"/>
    <x v="1"/>
    <n v="57"/>
    <x v="3"/>
    <x v="2"/>
    <s v="Green"/>
    <x v="0"/>
    <x v="1"/>
    <x v="0"/>
    <x v="3"/>
    <n v="4880.0070393760616"/>
    <n v="3791.8287760469534"/>
    <n v="1088.1782633291082"/>
  </r>
  <r>
    <n v="1022"/>
    <n v="112.77223729341883"/>
    <n v="62.450338772383091"/>
    <n v="3"/>
    <x v="2"/>
    <n v="183"/>
    <x v="0"/>
    <x v="1"/>
    <s v="White"/>
    <x v="2"/>
    <x v="2"/>
    <x v="1"/>
    <x v="0"/>
    <n v="338.31671188025649"/>
    <n v="187.35101631714929"/>
    <n v="150.9656955631072"/>
  </r>
  <r>
    <n v="1023"/>
    <n v="181.46509184084817"/>
    <n v="112.46448509666885"/>
    <n v="29"/>
    <x v="0"/>
    <n v="151"/>
    <x v="1"/>
    <x v="2"/>
    <s v="Green"/>
    <x v="2"/>
    <x v="0"/>
    <x v="0"/>
    <x v="0"/>
    <n v="5262.487663384597"/>
    <n v="3261.4700678033969"/>
    <n v="2001.0175955812001"/>
  </r>
  <r>
    <n v="1024"/>
    <n v="214.86282948216126"/>
    <n v="138.26126784919251"/>
    <n v="6"/>
    <x v="2"/>
    <n v="127"/>
    <x v="1"/>
    <x v="2"/>
    <s v="Brown"/>
    <x v="0"/>
    <x v="3"/>
    <x v="1"/>
    <x v="2"/>
    <n v="1289.1769768929676"/>
    <n v="829.56760709515504"/>
    <n v="459.60936979781252"/>
  </r>
  <r>
    <n v="1025"/>
    <n v="255.23149289766616"/>
    <n v="209.74283023222108"/>
    <n v="17"/>
    <x v="0"/>
    <n v="30"/>
    <x v="0"/>
    <x v="4"/>
    <s v="Blue"/>
    <x v="2"/>
    <x v="3"/>
    <x v="1"/>
    <x v="2"/>
    <n v="4338.9353792603251"/>
    <n v="3565.6281139477583"/>
    <n v="773.30726531256687"/>
  </r>
  <r>
    <n v="1026"/>
    <n v="403.3291826268561"/>
    <n v="246.63738790947937"/>
    <n v="26"/>
    <x v="0"/>
    <n v="54"/>
    <x v="2"/>
    <x v="1"/>
    <s v="White"/>
    <x v="2"/>
    <x v="0"/>
    <x v="1"/>
    <x v="1"/>
    <n v="10486.558748298259"/>
    <n v="6412.5720856464641"/>
    <n v="4073.9866626517951"/>
  </r>
  <r>
    <n v="1027"/>
    <n v="139.85320197126188"/>
    <n v="81.713706532857898"/>
    <n v="21"/>
    <x v="2"/>
    <n v="9"/>
    <x v="3"/>
    <x v="4"/>
    <s v="Green"/>
    <x v="0"/>
    <x v="3"/>
    <x v="1"/>
    <x v="2"/>
    <n v="2936.9172413964993"/>
    <n v="1715.9878371900159"/>
    <n v="1220.9294042064835"/>
  </r>
  <r>
    <n v="1028"/>
    <n v="281.40549728612518"/>
    <n v="248.47520301227496"/>
    <n v="8"/>
    <x v="0"/>
    <n v="187"/>
    <x v="0"/>
    <x v="4"/>
    <s v="Black"/>
    <x v="1"/>
    <x v="0"/>
    <x v="0"/>
    <x v="2"/>
    <n v="2251.2439782890015"/>
    <n v="1987.8016240981997"/>
    <n v="263.44235419080178"/>
  </r>
  <r>
    <n v="1029"/>
    <n v="316.5865559879191"/>
    <n v="159.41567675748442"/>
    <n v="21"/>
    <x v="1"/>
    <n v="129"/>
    <x v="3"/>
    <x v="3"/>
    <s v="Green"/>
    <x v="1"/>
    <x v="1"/>
    <x v="0"/>
    <x v="1"/>
    <n v="6648.3176757463007"/>
    <n v="3347.7292119071726"/>
    <n v="3300.5884638391281"/>
  </r>
  <r>
    <n v="1030"/>
    <n v="70.902685723998971"/>
    <n v="63.750614277707903"/>
    <n v="11"/>
    <x v="2"/>
    <n v="14"/>
    <x v="4"/>
    <x v="4"/>
    <s v="Red"/>
    <x v="0"/>
    <x v="3"/>
    <x v="1"/>
    <x v="3"/>
    <n v="779.92954296398864"/>
    <n v="701.25675705478693"/>
    <n v="78.672785909201707"/>
  </r>
  <r>
    <n v="1031"/>
    <n v="323.39518335564725"/>
    <n v="249.24989089502154"/>
    <n v="38"/>
    <x v="2"/>
    <n v="2"/>
    <x v="0"/>
    <x v="0"/>
    <s v="White"/>
    <x v="1"/>
    <x v="3"/>
    <x v="1"/>
    <x v="2"/>
    <n v="12289.016967514595"/>
    <n v="9471.4958540108182"/>
    <n v="2817.5211135037771"/>
  </r>
  <r>
    <n v="1032"/>
    <n v="126.73585565928119"/>
    <n v="105.36663405089224"/>
    <n v="8"/>
    <x v="1"/>
    <n v="42"/>
    <x v="2"/>
    <x v="1"/>
    <s v="Brown"/>
    <x v="0"/>
    <x v="1"/>
    <x v="0"/>
    <x v="2"/>
    <n v="1013.8868452742495"/>
    <n v="842.93307240713796"/>
    <n v="170.95377286711152"/>
  </r>
  <r>
    <n v="1033"/>
    <n v="79.273216843375778"/>
    <n v="48.978779338814391"/>
    <n v="42"/>
    <x v="1"/>
    <n v="158"/>
    <x v="4"/>
    <x v="3"/>
    <s v="Green"/>
    <x v="0"/>
    <x v="2"/>
    <x v="0"/>
    <x v="1"/>
    <n v="3329.4751074217825"/>
    <n v="2057.1087322302046"/>
    <n v="1272.3663751915778"/>
  </r>
  <r>
    <n v="1034"/>
    <n v="476.99849176399994"/>
    <n v="241.23059222454816"/>
    <n v="24"/>
    <x v="2"/>
    <n v="197"/>
    <x v="0"/>
    <x v="1"/>
    <s v="Green"/>
    <x v="2"/>
    <x v="2"/>
    <x v="0"/>
    <x v="1"/>
    <n v="11447.963802335998"/>
    <n v="5789.5342133891554"/>
    <n v="5658.4295889468431"/>
  </r>
  <r>
    <n v="1035"/>
    <n v="484.53441488355173"/>
    <n v="385.27647761642351"/>
    <n v="35"/>
    <x v="0"/>
    <n v="66"/>
    <x v="1"/>
    <x v="3"/>
    <s v="Brown"/>
    <x v="1"/>
    <x v="1"/>
    <x v="1"/>
    <x v="1"/>
    <n v="16958.704520924312"/>
    <n v="13484.676716574822"/>
    <n v="3474.0278043494891"/>
  </r>
  <r>
    <n v="1036"/>
    <n v="413.77880665240752"/>
    <n v="344.949945695201"/>
    <n v="14"/>
    <x v="0"/>
    <n v="55"/>
    <x v="0"/>
    <x v="0"/>
    <s v="Blue"/>
    <x v="0"/>
    <x v="3"/>
    <x v="0"/>
    <x v="1"/>
    <n v="5792.9032931337051"/>
    <n v="4829.2992397328144"/>
    <n v="963.60405340089073"/>
  </r>
  <r>
    <n v="1037"/>
    <n v="187.07619612801682"/>
    <n v="148.94828129978913"/>
    <n v="14"/>
    <x v="0"/>
    <n v="62"/>
    <x v="1"/>
    <x v="4"/>
    <s v="Black"/>
    <x v="1"/>
    <x v="3"/>
    <x v="0"/>
    <x v="1"/>
    <n v="2619.0667457922355"/>
    <n v="2085.2759381970477"/>
    <n v="533.79080759518774"/>
  </r>
  <r>
    <n v="1038"/>
    <n v="93.952451302872731"/>
    <n v="52.344679515929734"/>
    <n v="10"/>
    <x v="2"/>
    <n v="14"/>
    <x v="1"/>
    <x v="3"/>
    <s v="Black"/>
    <x v="1"/>
    <x v="3"/>
    <x v="0"/>
    <x v="2"/>
    <n v="939.52451302872737"/>
    <n v="523.44679515929738"/>
    <n v="416.07771786942999"/>
  </r>
  <r>
    <n v="1039"/>
    <n v="357.90486193047059"/>
    <n v="286.81463756121201"/>
    <n v="12"/>
    <x v="1"/>
    <n v="108"/>
    <x v="0"/>
    <x v="3"/>
    <s v="Blue"/>
    <x v="1"/>
    <x v="0"/>
    <x v="1"/>
    <x v="0"/>
    <n v="4294.8583431656471"/>
    <n v="3441.7756507345439"/>
    <n v="853.08269243110317"/>
  </r>
  <r>
    <n v="1040"/>
    <n v="248.06862218282058"/>
    <n v="200.33255714037978"/>
    <n v="38"/>
    <x v="0"/>
    <n v="115"/>
    <x v="0"/>
    <x v="3"/>
    <s v="Blue"/>
    <x v="0"/>
    <x v="2"/>
    <x v="0"/>
    <x v="0"/>
    <n v="9426.6076429471814"/>
    <n v="7612.6371713344315"/>
    <n v="1813.9704716127499"/>
  </r>
  <r>
    <n v="1041"/>
    <n v="104.91720568015047"/>
    <n v="80.095495132582244"/>
    <n v="44"/>
    <x v="0"/>
    <n v="91"/>
    <x v="1"/>
    <x v="0"/>
    <s v="Red"/>
    <x v="2"/>
    <x v="3"/>
    <x v="0"/>
    <x v="0"/>
    <n v="4616.3570499266207"/>
    <n v="3524.2017858336185"/>
    <n v="1092.1552640930022"/>
  </r>
  <r>
    <n v="1042"/>
    <n v="272.82960955007161"/>
    <n v="220.02244910091929"/>
    <n v="46"/>
    <x v="1"/>
    <n v="137"/>
    <x v="3"/>
    <x v="1"/>
    <s v="Brown"/>
    <x v="1"/>
    <x v="2"/>
    <x v="0"/>
    <x v="2"/>
    <n v="12550.162039303294"/>
    <n v="10121.032658642287"/>
    <n v="2429.1293806610065"/>
  </r>
  <r>
    <n v="1043"/>
    <n v="65.474834501848278"/>
    <n v="54.892043756710031"/>
    <n v="34"/>
    <x v="0"/>
    <n v="165"/>
    <x v="4"/>
    <x v="0"/>
    <s v="White"/>
    <x v="0"/>
    <x v="2"/>
    <x v="1"/>
    <x v="3"/>
    <n v="2226.1443730628416"/>
    <n v="1866.329487728141"/>
    <n v="359.81488533470065"/>
  </r>
  <r>
    <n v="1044"/>
    <n v="459.19418093545193"/>
    <n v="342.30246593008326"/>
    <n v="41"/>
    <x v="1"/>
    <n v="46"/>
    <x v="2"/>
    <x v="3"/>
    <s v="Black"/>
    <x v="1"/>
    <x v="3"/>
    <x v="1"/>
    <x v="2"/>
    <n v="18826.96141835353"/>
    <n v="14034.401103133414"/>
    <n v="4792.5603152201165"/>
  </r>
  <r>
    <n v="1045"/>
    <n v="166.45099172000761"/>
    <n v="89.124832864532081"/>
    <n v="10"/>
    <x v="1"/>
    <n v="56"/>
    <x v="0"/>
    <x v="3"/>
    <s v="Blue"/>
    <x v="2"/>
    <x v="1"/>
    <x v="0"/>
    <x v="0"/>
    <n v="1664.509917200076"/>
    <n v="891.24832864532084"/>
    <n v="773.26158855475512"/>
  </r>
  <r>
    <n v="1046"/>
    <n v="348.1350279592919"/>
    <n v="241.97164244053505"/>
    <n v="17"/>
    <x v="2"/>
    <n v="49"/>
    <x v="4"/>
    <x v="4"/>
    <s v="Blue"/>
    <x v="1"/>
    <x v="1"/>
    <x v="1"/>
    <x v="0"/>
    <n v="5918.2954753079621"/>
    <n v="4113.5179214890959"/>
    <n v="1804.7775538188662"/>
  </r>
  <r>
    <n v="1047"/>
    <n v="190.26998424023492"/>
    <n v="101.04472719380986"/>
    <n v="17"/>
    <x v="2"/>
    <n v="70"/>
    <x v="4"/>
    <x v="0"/>
    <s v="Brown"/>
    <x v="0"/>
    <x v="2"/>
    <x v="1"/>
    <x v="1"/>
    <n v="3234.5897320839936"/>
    <n v="1717.7603622947677"/>
    <n v="1516.8293697892259"/>
  </r>
  <r>
    <n v="1048"/>
    <n v="284.03060953001489"/>
    <n v="188.31718297054786"/>
    <n v="3"/>
    <x v="1"/>
    <n v="142"/>
    <x v="3"/>
    <x v="0"/>
    <s v="White"/>
    <x v="1"/>
    <x v="0"/>
    <x v="0"/>
    <x v="1"/>
    <n v="852.09182859004466"/>
    <n v="564.95154891164361"/>
    <n v="287.14027967840104"/>
  </r>
  <r>
    <n v="1049"/>
    <n v="296.01962570447586"/>
    <n v="196.21441706537055"/>
    <n v="31"/>
    <x v="2"/>
    <n v="145"/>
    <x v="4"/>
    <x v="2"/>
    <s v="Blue"/>
    <x v="1"/>
    <x v="2"/>
    <x v="1"/>
    <x v="1"/>
    <n v="9176.608396838752"/>
    <n v="6082.6469290264868"/>
    <n v="3093.9614678122653"/>
  </r>
  <r>
    <n v="1050"/>
    <n v="133.18450498648718"/>
    <n v="70.108847859664891"/>
    <n v="1"/>
    <x v="1"/>
    <n v="81"/>
    <x v="0"/>
    <x v="1"/>
    <s v="Red"/>
    <x v="1"/>
    <x v="2"/>
    <x v="0"/>
    <x v="2"/>
    <n v="133.18450498648718"/>
    <n v="70.108847859664891"/>
    <n v="63.075657126822293"/>
  </r>
  <r>
    <n v="1051"/>
    <n v="486.31308249405134"/>
    <n v="311.01093689179305"/>
    <n v="12"/>
    <x v="1"/>
    <n v="115"/>
    <x v="4"/>
    <x v="2"/>
    <s v="White"/>
    <x v="2"/>
    <x v="1"/>
    <x v="1"/>
    <x v="3"/>
    <n v="5835.7569899286163"/>
    <n v="3732.1312427015164"/>
    <n v="2103.6257472271"/>
  </r>
  <r>
    <n v="1052"/>
    <n v="398.80977051250153"/>
    <n v="217.11173577876605"/>
    <n v="39"/>
    <x v="2"/>
    <n v="104"/>
    <x v="0"/>
    <x v="2"/>
    <s v="Red"/>
    <x v="1"/>
    <x v="3"/>
    <x v="1"/>
    <x v="3"/>
    <n v="15553.581049987559"/>
    <n v="8467.3576953718766"/>
    <n v="7086.2233546156822"/>
  </r>
  <r>
    <n v="1053"/>
    <n v="472.77452370388511"/>
    <n v="389.23246843307038"/>
    <n v="4"/>
    <x v="0"/>
    <n v="87"/>
    <x v="0"/>
    <x v="1"/>
    <s v="Green"/>
    <x v="0"/>
    <x v="3"/>
    <x v="0"/>
    <x v="1"/>
    <n v="1891.0980948155404"/>
    <n v="1556.9298737322815"/>
    <n v="334.16822108325891"/>
  </r>
  <r>
    <n v="1054"/>
    <n v="452.67230769244196"/>
    <n v="397.93300412055373"/>
    <n v="42"/>
    <x v="1"/>
    <n v="1"/>
    <x v="1"/>
    <x v="4"/>
    <s v="Black"/>
    <x v="1"/>
    <x v="0"/>
    <x v="0"/>
    <x v="3"/>
    <n v="19012.236923082561"/>
    <n v="16713.186173063255"/>
    <n v="2299.0507500193053"/>
  </r>
  <r>
    <n v="1055"/>
    <n v="319.05499046498829"/>
    <n v="168.75666816204742"/>
    <n v="13"/>
    <x v="1"/>
    <n v="103"/>
    <x v="3"/>
    <x v="4"/>
    <s v="Blue"/>
    <x v="1"/>
    <x v="1"/>
    <x v="0"/>
    <x v="0"/>
    <n v="4147.7148760448481"/>
    <n v="2193.8366861066165"/>
    <n v="1953.8781899382316"/>
  </r>
  <r>
    <n v="1056"/>
    <n v="464.84340576040256"/>
    <n v="410.01330522061221"/>
    <n v="34"/>
    <x v="0"/>
    <n v="83"/>
    <x v="2"/>
    <x v="1"/>
    <s v="White"/>
    <x v="1"/>
    <x v="1"/>
    <x v="1"/>
    <x v="0"/>
    <n v="15804.675795853687"/>
    <n v="13940.452377500815"/>
    <n v="1864.2234183528726"/>
  </r>
  <r>
    <n v="1057"/>
    <n v="89.821625923363769"/>
    <n v="63.686284890453351"/>
    <n v="42"/>
    <x v="0"/>
    <n v="42"/>
    <x v="1"/>
    <x v="1"/>
    <s v="Red"/>
    <x v="2"/>
    <x v="2"/>
    <x v="1"/>
    <x v="1"/>
    <n v="3772.5082887812782"/>
    <n v="2674.8239653990408"/>
    <n v="1097.6843233822374"/>
  </r>
  <r>
    <n v="1058"/>
    <n v="138.19228808861533"/>
    <n v="85.655210632012896"/>
    <n v="21"/>
    <x v="2"/>
    <n v="153"/>
    <x v="2"/>
    <x v="0"/>
    <s v="Black"/>
    <x v="0"/>
    <x v="1"/>
    <x v="1"/>
    <x v="1"/>
    <n v="2902.038049860922"/>
    <n v="1798.7594232722709"/>
    <n v="1103.2786265886512"/>
  </r>
  <r>
    <n v="1059"/>
    <n v="70.352280009742131"/>
    <n v="37.339108901654477"/>
    <n v="22"/>
    <x v="2"/>
    <n v="70"/>
    <x v="0"/>
    <x v="0"/>
    <s v="Black"/>
    <x v="1"/>
    <x v="2"/>
    <x v="1"/>
    <x v="1"/>
    <n v="1547.7501602143268"/>
    <n v="821.46039583639845"/>
    <n v="726.28976437792835"/>
  </r>
  <r>
    <n v="1060"/>
    <n v="196.39864884346895"/>
    <n v="137.52809635264674"/>
    <n v="4"/>
    <x v="0"/>
    <n v="165"/>
    <x v="1"/>
    <x v="0"/>
    <s v="Blue"/>
    <x v="0"/>
    <x v="0"/>
    <x v="0"/>
    <x v="3"/>
    <n v="785.59459537387579"/>
    <n v="550.11238541058697"/>
    <n v="235.48220996328882"/>
  </r>
  <r>
    <n v="1061"/>
    <n v="224.9047803602669"/>
    <n v="183.92852779073732"/>
    <n v="18"/>
    <x v="2"/>
    <n v="93"/>
    <x v="4"/>
    <x v="0"/>
    <s v="Black"/>
    <x v="0"/>
    <x v="1"/>
    <x v="0"/>
    <x v="2"/>
    <n v="4048.286046484804"/>
    <n v="3310.7135002332716"/>
    <n v="737.57254625153246"/>
  </r>
  <r>
    <n v="1062"/>
    <n v="172.10706429825316"/>
    <n v="134.73136327207257"/>
    <n v="5"/>
    <x v="2"/>
    <n v="41"/>
    <x v="4"/>
    <x v="3"/>
    <s v="Blue"/>
    <x v="2"/>
    <x v="1"/>
    <x v="0"/>
    <x v="1"/>
    <n v="860.53532149126579"/>
    <n v="673.65681636036288"/>
    <n v="186.87850513090291"/>
  </r>
  <r>
    <n v="1063"/>
    <n v="422.93187911836822"/>
    <n v="219.96281212281576"/>
    <n v="19"/>
    <x v="1"/>
    <n v="132"/>
    <x v="2"/>
    <x v="3"/>
    <s v="Green"/>
    <x v="0"/>
    <x v="2"/>
    <x v="0"/>
    <x v="3"/>
    <n v="8035.7057032489956"/>
    <n v="4179.2934303334996"/>
    <n v="3856.412272915496"/>
  </r>
  <r>
    <n v="1064"/>
    <n v="210.53899701211517"/>
    <n v="111.40897022553787"/>
    <n v="2"/>
    <x v="0"/>
    <n v="138"/>
    <x v="0"/>
    <x v="4"/>
    <s v="Blue"/>
    <x v="1"/>
    <x v="1"/>
    <x v="0"/>
    <x v="1"/>
    <n v="421.07799402423035"/>
    <n v="222.81794045107574"/>
    <n v="198.26005357315461"/>
  </r>
  <r>
    <n v="1065"/>
    <n v="176.42052935932134"/>
    <n v="116.64031179437158"/>
    <n v="12"/>
    <x v="1"/>
    <n v="64"/>
    <x v="2"/>
    <x v="3"/>
    <s v="Brown"/>
    <x v="2"/>
    <x v="3"/>
    <x v="1"/>
    <x v="2"/>
    <n v="2117.046352311856"/>
    <n v="1399.683741532459"/>
    <n v="717.36261077939707"/>
  </r>
  <r>
    <n v="1066"/>
    <n v="294.21323742121183"/>
    <n v="181.85796760402772"/>
    <n v="17"/>
    <x v="2"/>
    <n v="33"/>
    <x v="3"/>
    <x v="3"/>
    <s v="Red"/>
    <x v="2"/>
    <x v="0"/>
    <x v="1"/>
    <x v="1"/>
    <n v="5001.6250361606008"/>
    <n v="3091.5854492684712"/>
    <n v="1910.0395868921296"/>
  </r>
  <r>
    <n v="1067"/>
    <n v="113.41590123864319"/>
    <n v="67.250381592575067"/>
    <n v="10"/>
    <x v="0"/>
    <n v="119"/>
    <x v="4"/>
    <x v="0"/>
    <s v="Brown"/>
    <x v="0"/>
    <x v="3"/>
    <x v="0"/>
    <x v="0"/>
    <n v="1134.1590123864319"/>
    <n v="672.5038159257507"/>
    <n v="461.65519646068117"/>
  </r>
  <r>
    <n v="1068"/>
    <n v="410.98864133931784"/>
    <n v="251.69018355635012"/>
    <n v="34"/>
    <x v="1"/>
    <n v="0"/>
    <x v="1"/>
    <x v="0"/>
    <s v="Black"/>
    <x v="2"/>
    <x v="2"/>
    <x v="1"/>
    <x v="1"/>
    <n v="13973.613805536806"/>
    <n v="8557.4662409159046"/>
    <n v="5416.1475646209019"/>
  </r>
  <r>
    <n v="1069"/>
    <n v="83.547789655896878"/>
    <n v="68.625577719592883"/>
    <n v="6"/>
    <x v="1"/>
    <n v="129"/>
    <x v="1"/>
    <x v="1"/>
    <s v="Black"/>
    <x v="0"/>
    <x v="2"/>
    <x v="1"/>
    <x v="0"/>
    <n v="501.28673793538127"/>
    <n v="411.7534663175573"/>
    <n v="89.533271617823971"/>
  </r>
  <r>
    <n v="1070"/>
    <n v="494.09912147023277"/>
    <n v="430.70186671311376"/>
    <n v="8"/>
    <x v="1"/>
    <n v="147"/>
    <x v="1"/>
    <x v="0"/>
    <s v="Black"/>
    <x v="0"/>
    <x v="2"/>
    <x v="1"/>
    <x v="0"/>
    <n v="3952.7929717618622"/>
    <n v="3445.6149337049101"/>
    <n v="507.17803805695212"/>
  </r>
  <r>
    <n v="1071"/>
    <n v="397.51014618349586"/>
    <n v="263.16804562014033"/>
    <n v="11"/>
    <x v="2"/>
    <n v="60"/>
    <x v="4"/>
    <x v="1"/>
    <s v="Blue"/>
    <x v="2"/>
    <x v="0"/>
    <x v="0"/>
    <x v="3"/>
    <n v="4372.6116080184547"/>
    <n v="2894.8485018215438"/>
    <n v="1477.7631061969109"/>
  </r>
  <r>
    <n v="1072"/>
    <n v="139.42205669037759"/>
    <n v="120.24377214802553"/>
    <n v="12"/>
    <x v="1"/>
    <n v="148"/>
    <x v="0"/>
    <x v="1"/>
    <s v="White"/>
    <x v="1"/>
    <x v="1"/>
    <x v="1"/>
    <x v="3"/>
    <n v="1673.0646802845311"/>
    <n v="1442.9252657763063"/>
    <n v="230.13941450822472"/>
  </r>
  <r>
    <n v="1073"/>
    <n v="52.484952705621083"/>
    <n v="32.991951022832772"/>
    <n v="9"/>
    <x v="1"/>
    <n v="87"/>
    <x v="4"/>
    <x v="3"/>
    <s v="Blue"/>
    <x v="0"/>
    <x v="3"/>
    <x v="0"/>
    <x v="0"/>
    <n v="472.36457435058975"/>
    <n v="296.92755920549496"/>
    <n v="175.43701514509479"/>
  </r>
  <r>
    <n v="1074"/>
    <n v="416.95764280467534"/>
    <n v="287.94043851068596"/>
    <n v="2"/>
    <x v="2"/>
    <n v="67"/>
    <x v="4"/>
    <x v="0"/>
    <s v="Red"/>
    <x v="2"/>
    <x v="1"/>
    <x v="1"/>
    <x v="0"/>
    <n v="833.91528560935069"/>
    <n v="575.88087702137193"/>
    <n v="258.03440858797876"/>
  </r>
  <r>
    <n v="1075"/>
    <n v="368.08580473142769"/>
    <n v="217.32212858720996"/>
    <n v="8"/>
    <x v="2"/>
    <n v="126"/>
    <x v="1"/>
    <x v="3"/>
    <s v="Blue"/>
    <x v="2"/>
    <x v="2"/>
    <x v="1"/>
    <x v="1"/>
    <n v="2944.6864378514215"/>
    <n v="1738.5770286976797"/>
    <n v="1206.1094091537418"/>
  </r>
  <r>
    <n v="1076"/>
    <n v="378.05322561844429"/>
    <n v="285.88022627958719"/>
    <n v="11"/>
    <x v="0"/>
    <n v="139"/>
    <x v="4"/>
    <x v="0"/>
    <s v="Black"/>
    <x v="0"/>
    <x v="1"/>
    <x v="0"/>
    <x v="1"/>
    <n v="4158.5854818028874"/>
    <n v="3144.6824890754592"/>
    <n v="1013.9029927274282"/>
  </r>
  <r>
    <n v="1077"/>
    <n v="397.07165600867557"/>
    <n v="354.02608904581035"/>
    <n v="36"/>
    <x v="0"/>
    <n v="21"/>
    <x v="1"/>
    <x v="3"/>
    <s v="Green"/>
    <x v="0"/>
    <x v="0"/>
    <x v="0"/>
    <x v="0"/>
    <n v="14294.579616312321"/>
    <n v="12744.939205649172"/>
    <n v="1549.6404106631489"/>
  </r>
  <r>
    <n v="1078"/>
    <n v="83.320093280340672"/>
    <n v="61.773287062720698"/>
    <n v="10"/>
    <x v="1"/>
    <n v="147"/>
    <x v="0"/>
    <x v="3"/>
    <s v="Red"/>
    <x v="0"/>
    <x v="2"/>
    <x v="0"/>
    <x v="3"/>
    <n v="833.20093280340666"/>
    <n v="617.73287062720692"/>
    <n v="215.46806217619974"/>
  </r>
  <r>
    <n v="1079"/>
    <n v="211.30957784492267"/>
    <n v="135.89860614686199"/>
    <n v="21"/>
    <x v="0"/>
    <n v="81"/>
    <x v="3"/>
    <x v="3"/>
    <s v="Brown"/>
    <x v="0"/>
    <x v="1"/>
    <x v="0"/>
    <x v="1"/>
    <n v="4437.5011347433765"/>
    <n v="2853.8707290841021"/>
    <n v="1583.6304056592744"/>
  </r>
  <r>
    <n v="1080"/>
    <n v="102.14107678630837"/>
    <n v="77.538046990925679"/>
    <n v="20"/>
    <x v="1"/>
    <n v="128"/>
    <x v="1"/>
    <x v="4"/>
    <s v="Green"/>
    <x v="1"/>
    <x v="3"/>
    <x v="1"/>
    <x v="1"/>
    <n v="2042.8215357261674"/>
    <n v="1550.7609398185136"/>
    <n v="492.06059590765381"/>
  </r>
  <r>
    <n v="1081"/>
    <n v="438.39654164401708"/>
    <n v="240.75347095631335"/>
    <n v="48"/>
    <x v="1"/>
    <n v="29"/>
    <x v="2"/>
    <x v="3"/>
    <s v="Red"/>
    <x v="1"/>
    <x v="2"/>
    <x v="0"/>
    <x v="1"/>
    <n v="21043.033998912819"/>
    <n v="11556.166605903041"/>
    <n v="9486.8673930097775"/>
  </r>
  <r>
    <n v="1082"/>
    <n v="330.48415707240105"/>
    <n v="282.71717736269869"/>
    <n v="8"/>
    <x v="1"/>
    <n v="125"/>
    <x v="3"/>
    <x v="2"/>
    <s v="Red"/>
    <x v="1"/>
    <x v="2"/>
    <x v="0"/>
    <x v="3"/>
    <n v="2643.8732565792084"/>
    <n v="2261.7374189015895"/>
    <n v="382.13583767761884"/>
  </r>
  <r>
    <n v="1083"/>
    <n v="198.90411118369212"/>
    <n v="139.47824202410351"/>
    <n v="36"/>
    <x v="0"/>
    <n v="96"/>
    <x v="0"/>
    <x v="2"/>
    <s v="Black"/>
    <x v="1"/>
    <x v="0"/>
    <x v="1"/>
    <x v="0"/>
    <n v="7160.5480026129162"/>
    <n v="5021.2167128677265"/>
    <n v="2139.3312897451897"/>
  </r>
  <r>
    <n v="1084"/>
    <n v="78.601257628710641"/>
    <n v="53.428410750136344"/>
    <n v="29"/>
    <x v="1"/>
    <n v="23"/>
    <x v="3"/>
    <x v="2"/>
    <s v="Brown"/>
    <x v="2"/>
    <x v="0"/>
    <x v="1"/>
    <x v="1"/>
    <n v="2279.4364712326087"/>
    <n v="1549.4239117539539"/>
    <n v="730.01255947865479"/>
  </r>
  <r>
    <n v="1085"/>
    <n v="189.94204477204798"/>
    <n v="139.48316473754591"/>
    <n v="42"/>
    <x v="0"/>
    <n v="13"/>
    <x v="1"/>
    <x v="1"/>
    <s v="Blue"/>
    <x v="0"/>
    <x v="3"/>
    <x v="1"/>
    <x v="3"/>
    <n v="7977.5658804260147"/>
    <n v="5858.2929189769284"/>
    <n v="2119.2729614490863"/>
  </r>
  <r>
    <n v="1086"/>
    <n v="196.33249491203617"/>
    <n v="147.23239728090715"/>
    <n v="12"/>
    <x v="2"/>
    <n v="35"/>
    <x v="0"/>
    <x v="3"/>
    <s v="Brown"/>
    <x v="2"/>
    <x v="1"/>
    <x v="0"/>
    <x v="3"/>
    <n v="2355.989938944434"/>
    <n v="1766.7887673708858"/>
    <n v="589.20117157354821"/>
  </r>
  <r>
    <n v="1087"/>
    <n v="378.32278025212884"/>
    <n v="200.02315915264541"/>
    <n v="14"/>
    <x v="1"/>
    <n v="196"/>
    <x v="2"/>
    <x v="2"/>
    <s v="Black"/>
    <x v="2"/>
    <x v="1"/>
    <x v="0"/>
    <x v="3"/>
    <n v="5296.5189235298039"/>
    <n v="2800.3242281370358"/>
    <n v="2496.1946953927682"/>
  </r>
  <r>
    <n v="1088"/>
    <n v="336.90086210984589"/>
    <n v="260.44016318339959"/>
    <n v="48"/>
    <x v="2"/>
    <n v="23"/>
    <x v="1"/>
    <x v="1"/>
    <s v="Black"/>
    <x v="1"/>
    <x v="2"/>
    <x v="1"/>
    <x v="3"/>
    <n v="16171.241381272603"/>
    <n v="12501.12783280318"/>
    <n v="3670.1135484694223"/>
  </r>
  <r>
    <n v="1089"/>
    <n v="449.24573415934697"/>
    <n v="268.09757721557531"/>
    <n v="21"/>
    <x v="1"/>
    <n v="187"/>
    <x v="1"/>
    <x v="2"/>
    <s v="Black"/>
    <x v="2"/>
    <x v="2"/>
    <x v="1"/>
    <x v="1"/>
    <n v="9434.1604173462856"/>
    <n v="5630.0491215270813"/>
    <n v="3804.1112958192043"/>
  </r>
  <r>
    <n v="1090"/>
    <n v="262.49671632287721"/>
    <n v="206.21244681866008"/>
    <n v="22"/>
    <x v="0"/>
    <n v="94"/>
    <x v="0"/>
    <x v="0"/>
    <s v="Green"/>
    <x v="1"/>
    <x v="1"/>
    <x v="1"/>
    <x v="0"/>
    <n v="5774.9277591032987"/>
    <n v="4536.6738300105217"/>
    <n v="1238.2539290927771"/>
  </r>
  <r>
    <n v="1091"/>
    <n v="103.81741067223577"/>
    <n v="86.066078352432754"/>
    <n v="21"/>
    <x v="1"/>
    <n v="54"/>
    <x v="0"/>
    <x v="4"/>
    <s v="Brown"/>
    <x v="0"/>
    <x v="1"/>
    <x v="0"/>
    <x v="0"/>
    <n v="2180.1656241169512"/>
    <n v="1807.3876454010879"/>
    <n v="372.77797871586336"/>
  </r>
  <r>
    <n v="1092"/>
    <n v="370.96015425034773"/>
    <n v="304.77470591419876"/>
    <n v="44"/>
    <x v="2"/>
    <n v="23"/>
    <x v="3"/>
    <x v="3"/>
    <s v="Brown"/>
    <x v="1"/>
    <x v="1"/>
    <x v="1"/>
    <x v="3"/>
    <n v="16322.2467870153"/>
    <n v="13410.087060224745"/>
    <n v="2912.1597267905545"/>
  </r>
  <r>
    <n v="1093"/>
    <n v="392.35327187760385"/>
    <n v="282.88686085001257"/>
    <n v="30"/>
    <x v="1"/>
    <n v="151"/>
    <x v="2"/>
    <x v="4"/>
    <s v="Red"/>
    <x v="0"/>
    <x v="2"/>
    <x v="0"/>
    <x v="0"/>
    <n v="11770.598156328115"/>
    <n v="8486.6058255003773"/>
    <n v="3283.9923308277375"/>
  </r>
  <r>
    <n v="1094"/>
    <n v="302.5747389062733"/>
    <n v="214.24347719426859"/>
    <n v="39"/>
    <x v="1"/>
    <n v="181"/>
    <x v="3"/>
    <x v="4"/>
    <s v="White"/>
    <x v="1"/>
    <x v="0"/>
    <x v="0"/>
    <x v="1"/>
    <n v="11800.414817344659"/>
    <n v="8355.4956105764759"/>
    <n v="3444.9192067681834"/>
  </r>
  <r>
    <n v="1095"/>
    <n v="396.93523097955244"/>
    <n v="221.15261657605024"/>
    <n v="20"/>
    <x v="1"/>
    <n v="25"/>
    <x v="3"/>
    <x v="0"/>
    <s v="Blue"/>
    <x v="2"/>
    <x v="0"/>
    <x v="1"/>
    <x v="0"/>
    <n v="7938.7046195910489"/>
    <n v="4423.0523315210048"/>
    <n v="3515.6522880700441"/>
  </r>
  <r>
    <n v="1096"/>
    <n v="272.20801836397584"/>
    <n v="220.52618484093782"/>
    <n v="24"/>
    <x v="0"/>
    <n v="193"/>
    <x v="1"/>
    <x v="0"/>
    <s v="Black"/>
    <x v="2"/>
    <x v="3"/>
    <x v="0"/>
    <x v="0"/>
    <n v="6532.9924407354201"/>
    <n v="5292.6284361825074"/>
    <n v="1240.3640045529128"/>
  </r>
  <r>
    <n v="1097"/>
    <n v="285.22977322189729"/>
    <n v="173.58050102499342"/>
    <n v="23"/>
    <x v="0"/>
    <n v="79"/>
    <x v="0"/>
    <x v="0"/>
    <s v="Brown"/>
    <x v="1"/>
    <x v="1"/>
    <x v="0"/>
    <x v="2"/>
    <n v="6560.2847841036373"/>
    <n v="3992.3515235748487"/>
    <n v="2567.9332605287887"/>
  </r>
  <r>
    <n v="1098"/>
    <n v="242.39345826134732"/>
    <n v="169.35501762644333"/>
    <n v="7"/>
    <x v="2"/>
    <n v="165"/>
    <x v="1"/>
    <x v="1"/>
    <s v="Brown"/>
    <x v="0"/>
    <x v="1"/>
    <x v="0"/>
    <x v="0"/>
    <n v="1696.7542078294312"/>
    <n v="1185.4851233851032"/>
    <n v="511.26908444432797"/>
  </r>
  <r>
    <n v="1099"/>
    <n v="61.438607034842832"/>
    <n v="37.705465231645455"/>
    <n v="9"/>
    <x v="2"/>
    <n v="64"/>
    <x v="2"/>
    <x v="2"/>
    <s v="Red"/>
    <x v="0"/>
    <x v="1"/>
    <x v="0"/>
    <x v="0"/>
    <n v="552.94746331358544"/>
    <n v="339.3491870848091"/>
    <n v="213.59827622877634"/>
  </r>
  <r>
    <n v="1100"/>
    <n v="98.551142146987004"/>
    <n v="54.551146283606037"/>
    <n v="1"/>
    <x v="1"/>
    <n v="74"/>
    <x v="3"/>
    <x v="3"/>
    <s v="Blue"/>
    <x v="1"/>
    <x v="3"/>
    <x v="0"/>
    <x v="3"/>
    <n v="98.551142146987004"/>
    <n v="54.551146283606037"/>
    <n v="43.999995863380967"/>
  </r>
  <r>
    <n v="1101"/>
    <n v="64.143133559030417"/>
    <n v="48.224288153452108"/>
    <n v="26"/>
    <x v="2"/>
    <n v="178"/>
    <x v="2"/>
    <x v="0"/>
    <s v="White"/>
    <x v="2"/>
    <x v="1"/>
    <x v="0"/>
    <x v="3"/>
    <n v="1667.7214725347908"/>
    <n v="1253.8314919897548"/>
    <n v="413.889980545036"/>
  </r>
  <r>
    <n v="1102"/>
    <n v="336.38468506870117"/>
    <n v="175.50292830356827"/>
    <n v="38"/>
    <x v="2"/>
    <n v="162"/>
    <x v="0"/>
    <x v="3"/>
    <s v="White"/>
    <x v="0"/>
    <x v="0"/>
    <x v="1"/>
    <x v="2"/>
    <n v="12782.618032610644"/>
    <n v="6669.1112755355944"/>
    <n v="6113.5067570750498"/>
  </r>
  <r>
    <n v="1103"/>
    <n v="191.46019148434701"/>
    <n v="153.06439969403192"/>
    <n v="38"/>
    <x v="1"/>
    <n v="42"/>
    <x v="0"/>
    <x v="3"/>
    <s v="Black"/>
    <x v="1"/>
    <x v="1"/>
    <x v="0"/>
    <x v="1"/>
    <n v="7275.4872764051861"/>
    <n v="5816.4471883732131"/>
    <n v="1459.040088031973"/>
  </r>
  <r>
    <n v="1104"/>
    <n v="278.85681102411627"/>
    <n v="174.85290189201169"/>
    <n v="44"/>
    <x v="1"/>
    <n v="28"/>
    <x v="4"/>
    <x v="3"/>
    <s v="White"/>
    <x v="0"/>
    <x v="3"/>
    <x v="1"/>
    <x v="2"/>
    <n v="12269.699685061116"/>
    <n v="7693.5276832485142"/>
    <n v="4576.1720018126016"/>
  </r>
  <r>
    <n v="1105"/>
    <n v="458.40491326674186"/>
    <n v="229.22715420738643"/>
    <n v="22"/>
    <x v="0"/>
    <n v="164"/>
    <x v="2"/>
    <x v="0"/>
    <s v="White"/>
    <x v="2"/>
    <x v="2"/>
    <x v="0"/>
    <x v="0"/>
    <n v="10084.908091868321"/>
    <n v="5042.9973925625018"/>
    <n v="5041.9106993058194"/>
  </r>
  <r>
    <n v="1106"/>
    <n v="162.18150311699372"/>
    <n v="114.2490283938525"/>
    <n v="44"/>
    <x v="2"/>
    <n v="80"/>
    <x v="1"/>
    <x v="0"/>
    <s v="Blue"/>
    <x v="0"/>
    <x v="2"/>
    <x v="1"/>
    <x v="0"/>
    <n v="7135.9861371477236"/>
    <n v="5026.95724932951"/>
    <n v="2109.0288878182137"/>
  </r>
  <r>
    <n v="1107"/>
    <n v="234.67231536603339"/>
    <n v="121.73409602441279"/>
    <n v="10"/>
    <x v="2"/>
    <n v="185"/>
    <x v="2"/>
    <x v="2"/>
    <s v="Blue"/>
    <x v="1"/>
    <x v="0"/>
    <x v="1"/>
    <x v="1"/>
    <n v="2346.723153660334"/>
    <n v="1217.3409602441279"/>
    <n v="1129.3821934162061"/>
  </r>
  <r>
    <n v="1108"/>
    <n v="389.99801234437189"/>
    <n v="238.08123762025591"/>
    <n v="6"/>
    <x v="1"/>
    <n v="53"/>
    <x v="3"/>
    <x v="0"/>
    <s v="Black"/>
    <x v="0"/>
    <x v="0"/>
    <x v="1"/>
    <x v="1"/>
    <n v="2339.9880740662311"/>
    <n v="1428.4874257215354"/>
    <n v="911.50064834469572"/>
  </r>
  <r>
    <n v="1109"/>
    <n v="152.95917447123011"/>
    <n v="119.73500319233358"/>
    <n v="17"/>
    <x v="1"/>
    <n v="38"/>
    <x v="0"/>
    <x v="0"/>
    <s v="Brown"/>
    <x v="0"/>
    <x v="0"/>
    <x v="0"/>
    <x v="3"/>
    <n v="2600.305966010912"/>
    <n v="2035.4950542696708"/>
    <n v="564.81091174124117"/>
  </r>
  <r>
    <n v="1110"/>
    <n v="84.640959422956854"/>
    <n v="44.442923599453174"/>
    <n v="38"/>
    <x v="1"/>
    <n v="41"/>
    <x v="0"/>
    <x v="3"/>
    <s v="Red"/>
    <x v="2"/>
    <x v="2"/>
    <x v="0"/>
    <x v="0"/>
    <n v="3216.3564580723605"/>
    <n v="1688.8310967792206"/>
    <n v="1527.5253612931399"/>
  </r>
  <r>
    <n v="1111"/>
    <n v="180.38815381119562"/>
    <n v="150.75676532910646"/>
    <n v="24"/>
    <x v="0"/>
    <n v="155"/>
    <x v="2"/>
    <x v="2"/>
    <s v="Black"/>
    <x v="2"/>
    <x v="1"/>
    <x v="0"/>
    <x v="0"/>
    <n v="4329.3156914686951"/>
    <n v="3618.1623678985552"/>
    <n v="711.15332357013995"/>
  </r>
  <r>
    <n v="1112"/>
    <n v="122.54957926430198"/>
    <n v="61.462041598003601"/>
    <n v="10"/>
    <x v="2"/>
    <n v="28"/>
    <x v="2"/>
    <x v="4"/>
    <s v="Green"/>
    <x v="2"/>
    <x v="3"/>
    <x v="0"/>
    <x v="0"/>
    <n v="1225.4957926430197"/>
    <n v="614.620415980036"/>
    <n v="610.87537666298374"/>
  </r>
  <r>
    <n v="1113"/>
    <n v="468.36394355415786"/>
    <n v="280.4233320741584"/>
    <n v="8"/>
    <x v="1"/>
    <n v="170"/>
    <x v="2"/>
    <x v="0"/>
    <s v="White"/>
    <x v="2"/>
    <x v="3"/>
    <x v="0"/>
    <x v="0"/>
    <n v="3746.9115484332629"/>
    <n v="2243.3866565932672"/>
    <n v="1503.5248918399957"/>
  </r>
  <r>
    <n v="1114"/>
    <n v="413.65417080398765"/>
    <n v="329.41830659915229"/>
    <n v="21"/>
    <x v="0"/>
    <n v="130"/>
    <x v="3"/>
    <x v="0"/>
    <s v="Red"/>
    <x v="1"/>
    <x v="1"/>
    <x v="0"/>
    <x v="0"/>
    <n v="8686.7375868837407"/>
    <n v="6917.7844385821982"/>
    <n v="1768.9531483015426"/>
  </r>
  <r>
    <n v="1115"/>
    <n v="335.03169042969057"/>
    <n v="209.90005437334969"/>
    <n v="6"/>
    <x v="1"/>
    <n v="137"/>
    <x v="3"/>
    <x v="4"/>
    <s v="Brown"/>
    <x v="0"/>
    <x v="2"/>
    <x v="1"/>
    <x v="0"/>
    <n v="2010.1901425781434"/>
    <n v="1259.4003262400981"/>
    <n v="750.78981633804528"/>
  </r>
  <r>
    <n v="1116"/>
    <n v="442.15726558447295"/>
    <n v="239.0996166686927"/>
    <n v="21"/>
    <x v="2"/>
    <n v="186"/>
    <x v="1"/>
    <x v="3"/>
    <s v="Brown"/>
    <x v="0"/>
    <x v="2"/>
    <x v="0"/>
    <x v="0"/>
    <n v="9285.3025772739311"/>
    <n v="5021.0919500425471"/>
    <n v="4264.210627231384"/>
  </r>
  <r>
    <n v="1117"/>
    <n v="411.65243460460152"/>
    <n v="265.14268518284172"/>
    <n v="39"/>
    <x v="1"/>
    <n v="141"/>
    <x v="2"/>
    <x v="2"/>
    <s v="Blue"/>
    <x v="0"/>
    <x v="3"/>
    <x v="0"/>
    <x v="0"/>
    <n v="16054.44494957946"/>
    <n v="10340.564722130826"/>
    <n v="5713.8802274486334"/>
  </r>
  <r>
    <n v="1118"/>
    <n v="133.95652649871613"/>
    <n v="81.466641422415506"/>
    <n v="24"/>
    <x v="2"/>
    <n v="174"/>
    <x v="1"/>
    <x v="3"/>
    <s v="Green"/>
    <x v="0"/>
    <x v="0"/>
    <x v="0"/>
    <x v="3"/>
    <n v="3214.9566359691871"/>
    <n v="1955.1993941379721"/>
    <n v="1259.757241831215"/>
  </r>
  <r>
    <n v="1119"/>
    <n v="451.65154932049001"/>
    <n v="378.07062915689772"/>
    <n v="33"/>
    <x v="2"/>
    <n v="41"/>
    <x v="4"/>
    <x v="1"/>
    <s v="Brown"/>
    <x v="1"/>
    <x v="0"/>
    <x v="1"/>
    <x v="2"/>
    <n v="14904.50112757617"/>
    <n v="12476.330762177626"/>
    <n v="2428.1703653985442"/>
  </r>
  <r>
    <n v="1120"/>
    <n v="292.70400886204283"/>
    <n v="183.03928108931916"/>
    <n v="18"/>
    <x v="1"/>
    <n v="93"/>
    <x v="3"/>
    <x v="0"/>
    <s v="Green"/>
    <x v="2"/>
    <x v="3"/>
    <x v="1"/>
    <x v="0"/>
    <n v="5268.672159516771"/>
    <n v="3294.7070596077447"/>
    <n v="1973.9650999090263"/>
  </r>
  <r>
    <n v="1121"/>
    <n v="413.34806982382815"/>
    <n v="337.1155206838958"/>
    <n v="28"/>
    <x v="1"/>
    <n v="159"/>
    <x v="0"/>
    <x v="1"/>
    <s v="White"/>
    <x v="0"/>
    <x v="3"/>
    <x v="1"/>
    <x v="3"/>
    <n v="11573.745955067188"/>
    <n v="9439.2345791490825"/>
    <n v="2134.5113759181058"/>
  </r>
  <r>
    <n v="1122"/>
    <n v="453.24108496557193"/>
    <n v="388.31378190862159"/>
    <n v="32"/>
    <x v="0"/>
    <n v="31"/>
    <x v="4"/>
    <x v="0"/>
    <s v="Blue"/>
    <x v="0"/>
    <x v="1"/>
    <x v="1"/>
    <x v="0"/>
    <n v="14503.714718898302"/>
    <n v="12426.041021075891"/>
    <n v="2077.6736978224108"/>
  </r>
  <r>
    <n v="1123"/>
    <n v="193.10156373733875"/>
    <n v="130.05911070735939"/>
    <n v="12"/>
    <x v="1"/>
    <n v="169"/>
    <x v="0"/>
    <x v="1"/>
    <s v="Red"/>
    <x v="2"/>
    <x v="1"/>
    <x v="0"/>
    <x v="1"/>
    <n v="2317.2187648480649"/>
    <n v="1560.7093284883126"/>
    <n v="756.50943635975227"/>
  </r>
  <r>
    <n v="1124"/>
    <n v="99.523366037454537"/>
    <n v="85.985924850364384"/>
    <n v="48"/>
    <x v="0"/>
    <n v="159"/>
    <x v="4"/>
    <x v="4"/>
    <s v="Blue"/>
    <x v="2"/>
    <x v="1"/>
    <x v="0"/>
    <x v="0"/>
    <n v="4777.1215697978178"/>
    <n v="4127.3243928174907"/>
    <n v="649.79717698032709"/>
  </r>
  <r>
    <n v="1125"/>
    <n v="152.57082314387375"/>
    <n v="99.312502004020445"/>
    <n v="42"/>
    <x v="1"/>
    <n v="25"/>
    <x v="1"/>
    <x v="0"/>
    <s v="White"/>
    <x v="0"/>
    <x v="1"/>
    <x v="1"/>
    <x v="2"/>
    <n v="6407.9745720426972"/>
    <n v="4171.1250841688588"/>
    <n v="2236.8494878738384"/>
  </r>
  <r>
    <n v="1126"/>
    <n v="242.19850488181535"/>
    <n v="214.49859286600062"/>
    <n v="27"/>
    <x v="0"/>
    <n v="114"/>
    <x v="1"/>
    <x v="0"/>
    <s v="Brown"/>
    <x v="2"/>
    <x v="1"/>
    <x v="1"/>
    <x v="3"/>
    <n v="6539.3596318090149"/>
    <n v="5791.462007382017"/>
    <n v="747.89762442699794"/>
  </r>
  <r>
    <n v="1127"/>
    <n v="418.10664466512191"/>
    <n v="223.98633973381351"/>
    <n v="10"/>
    <x v="0"/>
    <n v="128"/>
    <x v="3"/>
    <x v="1"/>
    <s v="Green"/>
    <x v="0"/>
    <x v="1"/>
    <x v="0"/>
    <x v="1"/>
    <n v="4181.0664466512189"/>
    <n v="2239.8633973381352"/>
    <n v="1941.2030493130837"/>
  </r>
  <r>
    <n v="1128"/>
    <n v="437.32876246535454"/>
    <n v="338.84569547656474"/>
    <n v="46"/>
    <x v="1"/>
    <n v="55"/>
    <x v="0"/>
    <x v="2"/>
    <s v="White"/>
    <x v="0"/>
    <x v="0"/>
    <x v="1"/>
    <x v="1"/>
    <n v="20117.12307340631"/>
    <n v="15586.901991921979"/>
    <n v="4530.2210814843311"/>
  </r>
  <r>
    <n v="1129"/>
    <n v="53.128458739035814"/>
    <n v="37.058460918786906"/>
    <n v="42"/>
    <x v="1"/>
    <n v="121"/>
    <x v="4"/>
    <x v="1"/>
    <s v="Brown"/>
    <x v="0"/>
    <x v="3"/>
    <x v="1"/>
    <x v="0"/>
    <n v="2231.3952670395042"/>
    <n v="1556.4553585890501"/>
    <n v="674.93990845045414"/>
  </r>
  <r>
    <n v="1130"/>
    <n v="279.8362861599046"/>
    <n v="183.30942390116496"/>
    <n v="32"/>
    <x v="2"/>
    <n v="105"/>
    <x v="2"/>
    <x v="0"/>
    <s v="Black"/>
    <x v="0"/>
    <x v="2"/>
    <x v="1"/>
    <x v="2"/>
    <n v="8954.7611571169473"/>
    <n v="5865.9015648372788"/>
    <n v="3088.8595922796685"/>
  </r>
  <r>
    <n v="1131"/>
    <n v="237.83495141695056"/>
    <n v="179.10987528571567"/>
    <n v="42"/>
    <x v="1"/>
    <n v="129"/>
    <x v="2"/>
    <x v="0"/>
    <s v="Green"/>
    <x v="0"/>
    <x v="1"/>
    <x v="1"/>
    <x v="2"/>
    <n v="9989.0679595119236"/>
    <n v="7522.6147620000584"/>
    <n v="2466.4531975118653"/>
  </r>
  <r>
    <n v="1132"/>
    <n v="149.94851471182861"/>
    <n v="117.19118753989646"/>
    <n v="26"/>
    <x v="2"/>
    <n v="80"/>
    <x v="3"/>
    <x v="2"/>
    <s v="White"/>
    <x v="0"/>
    <x v="0"/>
    <x v="0"/>
    <x v="0"/>
    <n v="3898.6613825075437"/>
    <n v="3046.9708760373078"/>
    <n v="851.69050647023596"/>
  </r>
  <r>
    <n v="1133"/>
    <n v="103.93941530015726"/>
    <n v="52.151113928578653"/>
    <n v="25"/>
    <x v="1"/>
    <n v="157"/>
    <x v="0"/>
    <x v="3"/>
    <s v="Red"/>
    <x v="2"/>
    <x v="3"/>
    <x v="1"/>
    <x v="0"/>
    <n v="2598.4853825039318"/>
    <n v="1303.7778482144663"/>
    <n v="1294.7075342894655"/>
  </r>
  <r>
    <n v="1134"/>
    <n v="201.92682713163259"/>
    <n v="114.44833656203538"/>
    <n v="11"/>
    <x v="1"/>
    <n v="119"/>
    <x v="2"/>
    <x v="2"/>
    <s v="Red"/>
    <x v="1"/>
    <x v="3"/>
    <x v="0"/>
    <x v="3"/>
    <n v="2221.1950984479586"/>
    <n v="1258.9317021823892"/>
    <n v="962.26339626556933"/>
  </r>
  <r>
    <n v="1135"/>
    <n v="474.30936676063362"/>
    <n v="372.43645167933062"/>
    <n v="23"/>
    <x v="2"/>
    <n v="198"/>
    <x v="3"/>
    <x v="3"/>
    <s v="Brown"/>
    <x v="1"/>
    <x v="3"/>
    <x v="1"/>
    <x v="3"/>
    <n v="10909.115435494574"/>
    <n v="8566.0383886246036"/>
    <n v="2343.0770468699702"/>
  </r>
  <r>
    <n v="1136"/>
    <n v="195.44131940933985"/>
    <n v="149.81635749061525"/>
    <n v="34"/>
    <x v="0"/>
    <n v="51"/>
    <x v="3"/>
    <x v="0"/>
    <s v="Brown"/>
    <x v="0"/>
    <x v="1"/>
    <x v="1"/>
    <x v="0"/>
    <n v="6645.0048599175552"/>
    <n v="5093.7561546809184"/>
    <n v="1551.2487052366369"/>
  </r>
  <r>
    <n v="1137"/>
    <n v="283.45577978451473"/>
    <n v="251.26058944231104"/>
    <n v="40"/>
    <x v="0"/>
    <n v="90"/>
    <x v="0"/>
    <x v="4"/>
    <s v="Red"/>
    <x v="2"/>
    <x v="1"/>
    <x v="0"/>
    <x v="0"/>
    <n v="11338.23119138059"/>
    <n v="10050.423577692442"/>
    <n v="1287.8076136881482"/>
  </r>
  <r>
    <n v="1138"/>
    <n v="366.35853150283003"/>
    <n v="294.70434065318926"/>
    <n v="23"/>
    <x v="1"/>
    <n v="136"/>
    <x v="2"/>
    <x v="4"/>
    <s v="Black"/>
    <x v="0"/>
    <x v="2"/>
    <x v="0"/>
    <x v="1"/>
    <n v="8426.2462245650913"/>
    <n v="6778.1998350233534"/>
    <n v="1648.0463895417379"/>
  </r>
  <r>
    <n v="1139"/>
    <n v="213.63332107068229"/>
    <n v="188.06335298974554"/>
    <n v="29"/>
    <x v="1"/>
    <n v="21"/>
    <x v="2"/>
    <x v="1"/>
    <s v="Blue"/>
    <x v="2"/>
    <x v="1"/>
    <x v="1"/>
    <x v="2"/>
    <n v="6195.3663110497864"/>
    <n v="5453.8372367026204"/>
    <n v="741.52907434716599"/>
  </r>
  <r>
    <n v="1140"/>
    <n v="487.30193722443232"/>
    <n v="380.5907075628304"/>
    <n v="31"/>
    <x v="1"/>
    <n v="33"/>
    <x v="2"/>
    <x v="2"/>
    <s v="Red"/>
    <x v="0"/>
    <x v="3"/>
    <x v="1"/>
    <x v="3"/>
    <n v="15106.360053957402"/>
    <n v="11798.311934447742"/>
    <n v="3308.04811950966"/>
  </r>
  <r>
    <n v="1141"/>
    <n v="483.10128272395008"/>
    <n v="299.14640308694362"/>
    <n v="7"/>
    <x v="0"/>
    <n v="109"/>
    <x v="1"/>
    <x v="2"/>
    <s v="Brown"/>
    <x v="0"/>
    <x v="3"/>
    <x v="1"/>
    <x v="0"/>
    <n v="3381.7089790676505"/>
    <n v="2094.0248216086052"/>
    <n v="1287.6841574590453"/>
  </r>
  <r>
    <n v="1142"/>
    <n v="163.30203312141387"/>
    <n v="88.53353897000477"/>
    <n v="40"/>
    <x v="2"/>
    <n v="48"/>
    <x v="2"/>
    <x v="4"/>
    <s v="Brown"/>
    <x v="1"/>
    <x v="0"/>
    <x v="0"/>
    <x v="0"/>
    <n v="6532.0813248565546"/>
    <n v="3541.3415588001908"/>
    <n v="2990.7397660563638"/>
  </r>
  <r>
    <n v="1143"/>
    <n v="273.76182765157341"/>
    <n v="222.49432571815612"/>
    <n v="33"/>
    <x v="0"/>
    <n v="128"/>
    <x v="4"/>
    <x v="3"/>
    <s v="Black"/>
    <x v="2"/>
    <x v="0"/>
    <x v="1"/>
    <x v="3"/>
    <n v="9034.1403125019224"/>
    <n v="7342.3127486991516"/>
    <n v="1691.8275638027708"/>
  </r>
  <r>
    <n v="1144"/>
    <n v="185.39523941754635"/>
    <n v="140.46649936323459"/>
    <n v="21"/>
    <x v="2"/>
    <n v="72"/>
    <x v="1"/>
    <x v="2"/>
    <s v="Red"/>
    <x v="2"/>
    <x v="2"/>
    <x v="1"/>
    <x v="1"/>
    <n v="3893.3000277684732"/>
    <n v="2949.7964866279262"/>
    <n v="943.50354114054699"/>
  </r>
  <r>
    <n v="1145"/>
    <n v="178.17822246986043"/>
    <n v="92.523390449389481"/>
    <n v="2"/>
    <x v="2"/>
    <n v="83"/>
    <x v="1"/>
    <x v="3"/>
    <s v="Black"/>
    <x v="1"/>
    <x v="0"/>
    <x v="0"/>
    <x v="1"/>
    <n v="356.35644493972086"/>
    <n v="185.04678089877896"/>
    <n v="171.3096640409419"/>
  </r>
  <r>
    <n v="1146"/>
    <n v="66.599126309539756"/>
    <n v="42.89118173730904"/>
    <n v="18"/>
    <x v="2"/>
    <n v="52"/>
    <x v="1"/>
    <x v="3"/>
    <s v="Red"/>
    <x v="1"/>
    <x v="2"/>
    <x v="1"/>
    <x v="0"/>
    <n v="1198.7842735717156"/>
    <n v="772.04127127156266"/>
    <n v="426.74300230015297"/>
  </r>
  <r>
    <n v="1147"/>
    <n v="324.30395029095359"/>
    <n v="286.26955906516059"/>
    <n v="47"/>
    <x v="1"/>
    <n v="99"/>
    <x v="1"/>
    <x v="3"/>
    <s v="Blue"/>
    <x v="1"/>
    <x v="0"/>
    <x v="1"/>
    <x v="2"/>
    <n v="15242.285663674818"/>
    <n v="13454.669276062548"/>
    <n v="1787.61638761227"/>
  </r>
  <r>
    <n v="1148"/>
    <n v="276.2055604529877"/>
    <n v="193.38821178737516"/>
    <n v="33"/>
    <x v="1"/>
    <n v="123"/>
    <x v="3"/>
    <x v="3"/>
    <s v="White"/>
    <x v="1"/>
    <x v="3"/>
    <x v="1"/>
    <x v="2"/>
    <n v="9114.7834949485932"/>
    <n v="6381.8109889833804"/>
    <n v="2732.9725059652128"/>
  </r>
  <r>
    <n v="1149"/>
    <n v="73.165438062495213"/>
    <n v="49.247045750962315"/>
    <n v="37"/>
    <x v="1"/>
    <n v="167"/>
    <x v="4"/>
    <x v="1"/>
    <s v="Red"/>
    <x v="2"/>
    <x v="1"/>
    <x v="0"/>
    <x v="0"/>
    <n v="2707.1212083123228"/>
    <n v="1822.1406927856056"/>
    <n v="884.98051552671723"/>
  </r>
  <r>
    <n v="1150"/>
    <n v="175.39090890647515"/>
    <n v="119.80599435524692"/>
    <n v="34"/>
    <x v="0"/>
    <n v="44"/>
    <x v="0"/>
    <x v="1"/>
    <s v="White"/>
    <x v="2"/>
    <x v="1"/>
    <x v="1"/>
    <x v="3"/>
    <n v="5963.2909028201548"/>
    <n v="4073.4038080783953"/>
    <n v="1889.8870947417595"/>
  </r>
  <r>
    <n v="1151"/>
    <n v="458.71964868499418"/>
    <n v="267.68726825130244"/>
    <n v="20"/>
    <x v="0"/>
    <n v="195"/>
    <x v="2"/>
    <x v="4"/>
    <s v="Red"/>
    <x v="1"/>
    <x v="2"/>
    <x v="1"/>
    <x v="2"/>
    <n v="9174.3929736998834"/>
    <n v="5353.7453650260486"/>
    <n v="3820.6476086738348"/>
  </r>
  <r>
    <n v="1152"/>
    <n v="157.80285080013761"/>
    <n v="102.17464246923605"/>
    <n v="35"/>
    <x v="2"/>
    <n v="136"/>
    <x v="1"/>
    <x v="1"/>
    <s v="Blue"/>
    <x v="0"/>
    <x v="1"/>
    <x v="1"/>
    <x v="3"/>
    <n v="5523.0997780048165"/>
    <n v="3576.1124864232615"/>
    <n v="1946.9872915815549"/>
  </r>
  <r>
    <n v="1153"/>
    <n v="115.20269244105039"/>
    <n v="74.642739336570855"/>
    <n v="18"/>
    <x v="2"/>
    <n v="104"/>
    <x v="0"/>
    <x v="2"/>
    <s v="Brown"/>
    <x v="0"/>
    <x v="1"/>
    <x v="1"/>
    <x v="3"/>
    <n v="2073.6484639389068"/>
    <n v="1343.5693080582755"/>
    <n v="730.07915588063133"/>
  </r>
  <r>
    <n v="1154"/>
    <n v="270.2537421249034"/>
    <n v="140.78652711232741"/>
    <n v="46"/>
    <x v="2"/>
    <n v="149"/>
    <x v="3"/>
    <x v="1"/>
    <s v="White"/>
    <x v="0"/>
    <x v="0"/>
    <x v="0"/>
    <x v="3"/>
    <n v="12431.672137745556"/>
    <n v="6476.1802471670608"/>
    <n v="5955.4918905784953"/>
  </r>
  <r>
    <n v="1155"/>
    <n v="493.5427043497703"/>
    <n v="398.30231343491448"/>
    <n v="24"/>
    <x v="2"/>
    <n v="145"/>
    <x v="0"/>
    <x v="2"/>
    <s v="Black"/>
    <x v="0"/>
    <x v="3"/>
    <x v="1"/>
    <x v="1"/>
    <n v="11845.024904394488"/>
    <n v="9559.2555224379466"/>
    <n v="2285.7693819565411"/>
  </r>
  <r>
    <n v="1156"/>
    <n v="158.92487218017519"/>
    <n v="105.93960153120779"/>
    <n v="8"/>
    <x v="0"/>
    <n v="105"/>
    <x v="1"/>
    <x v="2"/>
    <s v="Red"/>
    <x v="2"/>
    <x v="1"/>
    <x v="1"/>
    <x v="2"/>
    <n v="1271.3989774414015"/>
    <n v="847.51681224966228"/>
    <n v="423.8821651917392"/>
  </r>
  <r>
    <n v="1157"/>
    <n v="352.46099633264532"/>
    <n v="292.14503499511392"/>
    <n v="30"/>
    <x v="1"/>
    <n v="42"/>
    <x v="4"/>
    <x v="3"/>
    <s v="Brown"/>
    <x v="2"/>
    <x v="3"/>
    <x v="1"/>
    <x v="1"/>
    <n v="10573.829889979359"/>
    <n v="8764.3510498534179"/>
    <n v="1809.4788401259411"/>
  </r>
  <r>
    <n v="1158"/>
    <n v="392.72882689792289"/>
    <n v="329.94688262288554"/>
    <n v="44"/>
    <x v="0"/>
    <n v="166"/>
    <x v="0"/>
    <x v="4"/>
    <s v="Red"/>
    <x v="2"/>
    <x v="0"/>
    <x v="1"/>
    <x v="2"/>
    <n v="17280.068383508606"/>
    <n v="14517.662835406963"/>
    <n v="2762.4055481016421"/>
  </r>
  <r>
    <n v="1159"/>
    <n v="156.93689479657985"/>
    <n v="91.776322862187413"/>
    <n v="10"/>
    <x v="1"/>
    <n v="133"/>
    <x v="1"/>
    <x v="3"/>
    <s v="Black"/>
    <x v="0"/>
    <x v="0"/>
    <x v="0"/>
    <x v="0"/>
    <n v="1569.3689479657985"/>
    <n v="917.76322862187408"/>
    <n v="651.60571934392442"/>
  </r>
  <r>
    <n v="1160"/>
    <n v="377.69735687533682"/>
    <n v="288.16094753705102"/>
    <n v="23"/>
    <x v="1"/>
    <n v="47"/>
    <x v="1"/>
    <x v="3"/>
    <s v="Blue"/>
    <x v="1"/>
    <x v="1"/>
    <x v="1"/>
    <x v="3"/>
    <n v="8687.0392081327464"/>
    <n v="6627.7017933521729"/>
    <n v="2059.3374147805735"/>
  </r>
  <r>
    <n v="1161"/>
    <n v="215.50240972366396"/>
    <n v="148.46235160813683"/>
    <n v="49"/>
    <x v="2"/>
    <n v="125"/>
    <x v="2"/>
    <x v="1"/>
    <s v="Green"/>
    <x v="0"/>
    <x v="1"/>
    <x v="1"/>
    <x v="2"/>
    <n v="10559.618076459534"/>
    <n v="7274.6552287987042"/>
    <n v="3284.9628476608295"/>
  </r>
  <r>
    <n v="1162"/>
    <n v="334.53762376711074"/>
    <n v="285.04702934230153"/>
    <n v="11"/>
    <x v="1"/>
    <n v="6"/>
    <x v="2"/>
    <x v="1"/>
    <s v="Red"/>
    <x v="2"/>
    <x v="0"/>
    <x v="0"/>
    <x v="2"/>
    <n v="3679.9138614382182"/>
    <n v="3135.5173227653167"/>
    <n v="544.39653867290144"/>
  </r>
  <r>
    <n v="1163"/>
    <n v="335.08836984240264"/>
    <n v="196.46106191877362"/>
    <n v="2"/>
    <x v="1"/>
    <n v="196"/>
    <x v="4"/>
    <x v="2"/>
    <s v="Black"/>
    <x v="0"/>
    <x v="0"/>
    <x v="1"/>
    <x v="0"/>
    <n v="670.17673968480528"/>
    <n v="392.92212383754725"/>
    <n v="277.25461584725804"/>
  </r>
  <r>
    <n v="1164"/>
    <n v="291.09860783364132"/>
    <n v="224.47349550942823"/>
    <n v="26"/>
    <x v="2"/>
    <n v="15"/>
    <x v="2"/>
    <x v="1"/>
    <s v="Green"/>
    <x v="1"/>
    <x v="2"/>
    <x v="0"/>
    <x v="1"/>
    <n v="7568.5638036746741"/>
    <n v="5836.3108832451344"/>
    <n v="1732.2529204295397"/>
  </r>
  <r>
    <n v="1165"/>
    <n v="90.630396524483729"/>
    <n v="67.347524593586172"/>
    <n v="36"/>
    <x v="1"/>
    <n v="128"/>
    <x v="4"/>
    <x v="1"/>
    <s v="Red"/>
    <x v="1"/>
    <x v="2"/>
    <x v="1"/>
    <x v="2"/>
    <n v="3262.6942748814145"/>
    <n v="2424.5108853691022"/>
    <n v="838.18338951231226"/>
  </r>
  <r>
    <n v="1166"/>
    <n v="425.88612301515707"/>
    <n v="263.2489820690646"/>
    <n v="33"/>
    <x v="2"/>
    <n v="114"/>
    <x v="3"/>
    <x v="0"/>
    <s v="White"/>
    <x v="0"/>
    <x v="3"/>
    <x v="0"/>
    <x v="2"/>
    <n v="14054.242059500184"/>
    <n v="8687.2164082791314"/>
    <n v="5367.0256512210526"/>
  </r>
  <r>
    <n v="1167"/>
    <n v="194.35102923728113"/>
    <n v="107.79492510637979"/>
    <n v="47"/>
    <x v="0"/>
    <n v="36"/>
    <x v="3"/>
    <x v="2"/>
    <s v="Brown"/>
    <x v="2"/>
    <x v="0"/>
    <x v="0"/>
    <x v="1"/>
    <n v="9134.4983741522137"/>
    <n v="5066.3614799998504"/>
    <n v="4068.1368941523633"/>
  </r>
  <r>
    <n v="1168"/>
    <n v="133.93332967993439"/>
    <n v="101.87717798898983"/>
    <n v="13"/>
    <x v="2"/>
    <n v="164"/>
    <x v="2"/>
    <x v="2"/>
    <s v="Brown"/>
    <x v="2"/>
    <x v="3"/>
    <x v="1"/>
    <x v="1"/>
    <n v="1741.133285839147"/>
    <n v="1324.4033138568677"/>
    <n v="416.72997198227927"/>
  </r>
  <r>
    <n v="1169"/>
    <n v="68.348813699643756"/>
    <n v="54.367310875788718"/>
    <n v="40"/>
    <x v="0"/>
    <n v="124"/>
    <x v="3"/>
    <x v="0"/>
    <s v="Black"/>
    <x v="2"/>
    <x v="0"/>
    <x v="0"/>
    <x v="2"/>
    <n v="2733.9525479857502"/>
    <n v="2174.6924350315485"/>
    <n v="559.26011295420176"/>
  </r>
  <r>
    <n v="1170"/>
    <n v="315.90182443470883"/>
    <n v="197.83381371188372"/>
    <n v="25"/>
    <x v="0"/>
    <n v="80"/>
    <x v="0"/>
    <x v="2"/>
    <s v="White"/>
    <x v="0"/>
    <x v="3"/>
    <x v="0"/>
    <x v="1"/>
    <n v="7897.5456108677208"/>
    <n v="4945.8453427970926"/>
    <n v="2951.7002680706282"/>
  </r>
  <r>
    <n v="1171"/>
    <n v="354.90396282902708"/>
    <n v="268.99344002606557"/>
    <n v="4"/>
    <x v="2"/>
    <n v="191"/>
    <x v="0"/>
    <x v="4"/>
    <s v="Blue"/>
    <x v="2"/>
    <x v="2"/>
    <x v="1"/>
    <x v="0"/>
    <n v="1419.6158513161083"/>
    <n v="1075.9737601042623"/>
    <n v="343.64209121184604"/>
  </r>
  <r>
    <n v="1172"/>
    <n v="57.464523017535271"/>
    <n v="37.814665162919972"/>
    <n v="42"/>
    <x v="0"/>
    <n v="61"/>
    <x v="0"/>
    <x v="4"/>
    <s v="Green"/>
    <x v="0"/>
    <x v="0"/>
    <x v="1"/>
    <x v="0"/>
    <n v="2413.5099667364811"/>
    <n v="1588.2159368426389"/>
    <n v="825.29402989384221"/>
  </r>
  <r>
    <n v="1173"/>
    <n v="280.44187623467644"/>
    <n v="220.22616871384349"/>
    <n v="19"/>
    <x v="2"/>
    <n v="71"/>
    <x v="3"/>
    <x v="0"/>
    <s v="Black"/>
    <x v="2"/>
    <x v="0"/>
    <x v="1"/>
    <x v="3"/>
    <n v="5328.3956484588525"/>
    <n v="4184.2972055630262"/>
    <n v="1144.0984428958263"/>
  </r>
  <r>
    <n v="1174"/>
    <n v="151.92309883907208"/>
    <n v="88.067710178728902"/>
    <n v="18"/>
    <x v="2"/>
    <n v="188"/>
    <x v="0"/>
    <x v="1"/>
    <s v="Red"/>
    <x v="1"/>
    <x v="3"/>
    <x v="1"/>
    <x v="2"/>
    <n v="2734.6157791032974"/>
    <n v="1585.2187832171203"/>
    <n v="1149.3969958861771"/>
  </r>
  <r>
    <n v="1175"/>
    <n v="340.32775568425245"/>
    <n v="291.34982741157427"/>
    <n v="37"/>
    <x v="2"/>
    <n v="124"/>
    <x v="4"/>
    <x v="4"/>
    <s v="Brown"/>
    <x v="1"/>
    <x v="3"/>
    <x v="1"/>
    <x v="0"/>
    <n v="12592.12696031734"/>
    <n v="10779.943614228248"/>
    <n v="1812.1833460890921"/>
  </r>
  <r>
    <n v="1176"/>
    <n v="128.46489305224617"/>
    <n v="79.001263754979064"/>
    <n v="30"/>
    <x v="0"/>
    <n v="160"/>
    <x v="1"/>
    <x v="0"/>
    <s v="Red"/>
    <x v="2"/>
    <x v="1"/>
    <x v="1"/>
    <x v="0"/>
    <n v="3853.9467915673849"/>
    <n v="2370.0379126493717"/>
    <n v="1483.9088789180132"/>
  </r>
  <r>
    <n v="1177"/>
    <n v="360.92198214610966"/>
    <n v="233.55781015566103"/>
    <n v="19"/>
    <x v="2"/>
    <n v="65"/>
    <x v="2"/>
    <x v="4"/>
    <s v="Green"/>
    <x v="0"/>
    <x v="1"/>
    <x v="1"/>
    <x v="0"/>
    <n v="6857.5176607760832"/>
    <n v="4437.5983929575596"/>
    <n v="2419.9192678185236"/>
  </r>
  <r>
    <n v="1178"/>
    <n v="224.03090583524184"/>
    <n v="117.2212099761402"/>
    <n v="23"/>
    <x v="2"/>
    <n v="29"/>
    <x v="4"/>
    <x v="3"/>
    <s v="White"/>
    <x v="2"/>
    <x v="2"/>
    <x v="1"/>
    <x v="3"/>
    <n v="5152.7108342105621"/>
    <n v="2696.0878294512245"/>
    <n v="2456.6230047593376"/>
  </r>
  <r>
    <n v="1179"/>
    <n v="471.52849493153053"/>
    <n v="256.79672172269994"/>
    <n v="16"/>
    <x v="2"/>
    <n v="19"/>
    <x v="0"/>
    <x v="0"/>
    <s v="White"/>
    <x v="0"/>
    <x v="0"/>
    <x v="1"/>
    <x v="1"/>
    <n v="7544.4559189044885"/>
    <n v="4108.7475475631991"/>
    <n v="3435.7083713412894"/>
  </r>
  <r>
    <n v="1180"/>
    <n v="111.88442486569696"/>
    <n v="79.028977350885654"/>
    <n v="1"/>
    <x v="0"/>
    <n v="187"/>
    <x v="1"/>
    <x v="2"/>
    <s v="Black"/>
    <x v="1"/>
    <x v="0"/>
    <x v="0"/>
    <x v="3"/>
    <n v="111.88442486569696"/>
    <n v="79.028977350885654"/>
    <n v="32.855447514811303"/>
  </r>
  <r>
    <n v="1181"/>
    <n v="203.47985797261632"/>
    <n v="123.51981692835611"/>
    <n v="12"/>
    <x v="2"/>
    <n v="81"/>
    <x v="2"/>
    <x v="4"/>
    <s v="Black"/>
    <x v="0"/>
    <x v="3"/>
    <x v="0"/>
    <x v="3"/>
    <n v="2441.7582956713959"/>
    <n v="1482.2378031402732"/>
    <n v="959.52049253112273"/>
  </r>
  <r>
    <n v="1182"/>
    <n v="101.06308455826507"/>
    <n v="84.306025759509254"/>
    <n v="24"/>
    <x v="1"/>
    <n v="106"/>
    <x v="4"/>
    <x v="2"/>
    <s v="White"/>
    <x v="2"/>
    <x v="2"/>
    <x v="0"/>
    <x v="3"/>
    <n v="2425.5140293983618"/>
    <n v="2023.3446182282221"/>
    <n v="402.16941117013971"/>
  </r>
  <r>
    <n v="1183"/>
    <n v="466.11212822535327"/>
    <n v="235.79557077539775"/>
    <n v="34"/>
    <x v="1"/>
    <n v="151"/>
    <x v="2"/>
    <x v="0"/>
    <s v="Black"/>
    <x v="1"/>
    <x v="0"/>
    <x v="0"/>
    <x v="3"/>
    <n v="15847.812359662012"/>
    <n v="8017.0494063635233"/>
    <n v="7830.7629532984884"/>
  </r>
  <r>
    <n v="1184"/>
    <n v="444.80270902144144"/>
    <n v="289.85017843999412"/>
    <n v="8"/>
    <x v="2"/>
    <n v="131"/>
    <x v="3"/>
    <x v="4"/>
    <s v="White"/>
    <x v="0"/>
    <x v="2"/>
    <x v="0"/>
    <x v="2"/>
    <n v="3558.4216721715316"/>
    <n v="2318.801427519953"/>
    <n v="1239.6202446515786"/>
  </r>
  <r>
    <n v="1185"/>
    <n v="166.07373247182002"/>
    <n v="105.44655986978607"/>
    <n v="18"/>
    <x v="2"/>
    <n v="36"/>
    <x v="0"/>
    <x v="2"/>
    <s v="Green"/>
    <x v="0"/>
    <x v="1"/>
    <x v="0"/>
    <x v="2"/>
    <n v="2989.3271844927604"/>
    <n v="1898.0380776561492"/>
    <n v="1091.2891068366112"/>
  </r>
  <r>
    <n v="1186"/>
    <n v="346.99282071538056"/>
    <n v="176.17903002562795"/>
    <n v="48"/>
    <x v="2"/>
    <n v="131"/>
    <x v="4"/>
    <x v="1"/>
    <s v="Black"/>
    <x v="1"/>
    <x v="3"/>
    <x v="0"/>
    <x v="0"/>
    <n v="16655.655394338268"/>
    <n v="8456.5934412301413"/>
    <n v="8199.0619531081265"/>
  </r>
  <r>
    <n v="1187"/>
    <n v="417.7499900905471"/>
    <n v="229.65695402528968"/>
    <n v="5"/>
    <x v="1"/>
    <n v="76"/>
    <x v="4"/>
    <x v="1"/>
    <s v="White"/>
    <x v="2"/>
    <x v="0"/>
    <x v="1"/>
    <x v="3"/>
    <n v="2088.7499504527354"/>
    <n v="1148.2847701264484"/>
    <n v="940.46518032628705"/>
  </r>
  <r>
    <n v="1188"/>
    <n v="299.84036521975804"/>
    <n v="199.53089089711153"/>
    <n v="26"/>
    <x v="1"/>
    <n v="88"/>
    <x v="1"/>
    <x v="3"/>
    <s v="Black"/>
    <x v="1"/>
    <x v="3"/>
    <x v="0"/>
    <x v="3"/>
    <n v="7795.8494957137091"/>
    <n v="5187.8031633249002"/>
    <n v="2608.0463323888089"/>
  </r>
  <r>
    <n v="1189"/>
    <n v="288.34276026020291"/>
    <n v="201.0169540157313"/>
    <n v="30"/>
    <x v="2"/>
    <n v="145"/>
    <x v="1"/>
    <x v="0"/>
    <s v="Red"/>
    <x v="2"/>
    <x v="1"/>
    <x v="0"/>
    <x v="0"/>
    <n v="8650.2828078060866"/>
    <n v="6030.5086204719391"/>
    <n v="2619.7741873341474"/>
  </r>
  <r>
    <n v="1190"/>
    <n v="158.83353090520325"/>
    <n v="105.10267267870684"/>
    <n v="13"/>
    <x v="2"/>
    <n v="87"/>
    <x v="1"/>
    <x v="2"/>
    <s v="Brown"/>
    <x v="2"/>
    <x v="2"/>
    <x v="0"/>
    <x v="1"/>
    <n v="2064.8359017676421"/>
    <n v="1366.3347448231889"/>
    <n v="698.50115694445321"/>
  </r>
  <r>
    <n v="1191"/>
    <n v="91.896245512654644"/>
    <n v="65.464594455237986"/>
    <n v="19"/>
    <x v="2"/>
    <n v="193"/>
    <x v="2"/>
    <x v="3"/>
    <s v="Red"/>
    <x v="0"/>
    <x v="2"/>
    <x v="0"/>
    <x v="2"/>
    <n v="1746.0286647404382"/>
    <n v="1243.8272946495217"/>
    <n v="502.2013700909165"/>
  </r>
  <r>
    <n v="1192"/>
    <n v="453.74709107899702"/>
    <n v="334.88925205846823"/>
    <n v="29"/>
    <x v="1"/>
    <n v="175"/>
    <x v="0"/>
    <x v="0"/>
    <s v="Blue"/>
    <x v="2"/>
    <x v="1"/>
    <x v="0"/>
    <x v="3"/>
    <n v="13158.665641290914"/>
    <n v="9711.7883096955793"/>
    <n v="3446.8773315953349"/>
  </r>
  <r>
    <n v="1193"/>
    <n v="455.18812572349873"/>
    <n v="229.40094507742728"/>
    <n v="3"/>
    <x v="1"/>
    <n v="32"/>
    <x v="2"/>
    <x v="1"/>
    <s v="White"/>
    <x v="2"/>
    <x v="1"/>
    <x v="1"/>
    <x v="1"/>
    <n v="1365.5643771704963"/>
    <n v="688.20283523228181"/>
    <n v="677.36154193821449"/>
  </r>
  <r>
    <n v="1194"/>
    <n v="334.8956557729706"/>
    <n v="229.61720899298231"/>
    <n v="26"/>
    <x v="1"/>
    <n v="57"/>
    <x v="0"/>
    <x v="2"/>
    <s v="Blue"/>
    <x v="1"/>
    <x v="0"/>
    <x v="0"/>
    <x v="1"/>
    <n v="8707.2870500972349"/>
    <n v="5970.04743381754"/>
    <n v="2737.2396162796949"/>
  </r>
  <r>
    <n v="1195"/>
    <n v="202.5634059719153"/>
    <n v="179.34957814017557"/>
    <n v="40"/>
    <x v="0"/>
    <n v="27"/>
    <x v="4"/>
    <x v="4"/>
    <s v="White"/>
    <x v="1"/>
    <x v="0"/>
    <x v="0"/>
    <x v="3"/>
    <n v="8102.5362388766116"/>
    <n v="7173.9831256070229"/>
    <n v="928.55311326958872"/>
  </r>
  <r>
    <n v="1196"/>
    <n v="207.14430857569741"/>
    <n v="146.57798740620993"/>
    <n v="12"/>
    <x v="2"/>
    <n v="34"/>
    <x v="2"/>
    <x v="1"/>
    <s v="Brown"/>
    <x v="2"/>
    <x v="0"/>
    <x v="1"/>
    <x v="3"/>
    <n v="2485.7317029083688"/>
    <n v="1758.9358488745193"/>
    <n v="726.79585403384954"/>
  </r>
  <r>
    <n v="1197"/>
    <n v="376.68005549160773"/>
    <n v="290.42669130754314"/>
    <n v="2"/>
    <x v="2"/>
    <n v="124"/>
    <x v="2"/>
    <x v="4"/>
    <s v="Black"/>
    <x v="0"/>
    <x v="0"/>
    <x v="0"/>
    <x v="1"/>
    <n v="753.36011098321546"/>
    <n v="580.85338261508628"/>
    <n v="172.50672836812919"/>
  </r>
  <r>
    <n v="1198"/>
    <n v="453.69961697865972"/>
    <n v="283.44681364388066"/>
    <n v="11"/>
    <x v="2"/>
    <n v="137"/>
    <x v="2"/>
    <x v="4"/>
    <s v="White"/>
    <x v="1"/>
    <x v="0"/>
    <x v="1"/>
    <x v="2"/>
    <n v="4990.6957867652573"/>
    <n v="3117.914950082687"/>
    <n v="1872.7808366825702"/>
  </r>
  <r>
    <n v="1199"/>
    <n v="449.18889091930276"/>
    <n v="363.66177695306817"/>
    <n v="44"/>
    <x v="0"/>
    <n v="64"/>
    <x v="3"/>
    <x v="2"/>
    <s v="Red"/>
    <x v="0"/>
    <x v="2"/>
    <x v="1"/>
    <x v="2"/>
    <n v="19764.311200449323"/>
    <n v="16001.118185935"/>
    <n v="3763.1930145143233"/>
  </r>
  <r>
    <n v="1200"/>
    <n v="400.94399563593072"/>
    <n v="324.43128872046702"/>
    <n v="28"/>
    <x v="1"/>
    <n v="41"/>
    <x v="0"/>
    <x v="2"/>
    <s v="Black"/>
    <x v="1"/>
    <x v="0"/>
    <x v="1"/>
    <x v="3"/>
    <n v="11226.431877806061"/>
    <n v="9084.0760841730771"/>
    <n v="2142.3557936329835"/>
  </r>
  <r>
    <n v="1201"/>
    <n v="338.91424076942951"/>
    <n v="240.1269820674375"/>
    <n v="18"/>
    <x v="2"/>
    <n v="84"/>
    <x v="0"/>
    <x v="4"/>
    <s v="Brown"/>
    <x v="1"/>
    <x v="1"/>
    <x v="0"/>
    <x v="3"/>
    <n v="6100.456333849731"/>
    <n v="4322.2856772138748"/>
    <n v="1778.1706566358562"/>
  </r>
  <r>
    <n v="1202"/>
    <n v="87.862984247771976"/>
    <n v="78.233686996041683"/>
    <n v="13"/>
    <x v="2"/>
    <n v="136"/>
    <x v="2"/>
    <x v="3"/>
    <s v="Red"/>
    <x v="2"/>
    <x v="1"/>
    <x v="0"/>
    <x v="0"/>
    <n v="1142.2187952210356"/>
    <n v="1017.0379309485419"/>
    <n v="125.18086427249375"/>
  </r>
  <r>
    <n v="1203"/>
    <n v="122.73292134257619"/>
    <n v="67.530118524491414"/>
    <n v="37"/>
    <x v="2"/>
    <n v="187"/>
    <x v="3"/>
    <x v="4"/>
    <s v="Black"/>
    <x v="1"/>
    <x v="0"/>
    <x v="1"/>
    <x v="0"/>
    <n v="4541.1180896753194"/>
    <n v="2498.6143854061825"/>
    <n v="2042.503704269137"/>
  </r>
  <r>
    <n v="1204"/>
    <n v="454.34938483718565"/>
    <n v="230.25475686539602"/>
    <n v="22"/>
    <x v="2"/>
    <n v="110"/>
    <x v="2"/>
    <x v="4"/>
    <s v="White"/>
    <x v="1"/>
    <x v="1"/>
    <x v="0"/>
    <x v="2"/>
    <n v="9995.6864664180848"/>
    <n v="5065.6046510387123"/>
    <n v="4930.0818153793725"/>
  </r>
  <r>
    <n v="1205"/>
    <n v="322.89307684681546"/>
    <n v="260.91804028464372"/>
    <n v="12"/>
    <x v="1"/>
    <n v="14"/>
    <x v="0"/>
    <x v="2"/>
    <s v="White"/>
    <x v="0"/>
    <x v="3"/>
    <x v="0"/>
    <x v="0"/>
    <n v="3874.7169221617855"/>
    <n v="3131.0164834157249"/>
    <n v="743.70043874606063"/>
  </r>
  <r>
    <n v="1206"/>
    <n v="54.138673227483338"/>
    <n v="44.548668566202103"/>
    <n v="2"/>
    <x v="0"/>
    <n v="184"/>
    <x v="4"/>
    <x v="0"/>
    <s v="Red"/>
    <x v="1"/>
    <x v="2"/>
    <x v="1"/>
    <x v="1"/>
    <n v="108.27734645496668"/>
    <n v="89.097337132404206"/>
    <n v="19.180009322562469"/>
  </r>
  <r>
    <n v="1207"/>
    <n v="95.662194289714449"/>
    <n v="52.43081206772154"/>
    <n v="37"/>
    <x v="2"/>
    <n v="68"/>
    <x v="3"/>
    <x v="1"/>
    <s v="Green"/>
    <x v="1"/>
    <x v="2"/>
    <x v="1"/>
    <x v="1"/>
    <n v="3539.5011887194346"/>
    <n v="1939.940046505697"/>
    <n v="1599.5611422137376"/>
  </r>
  <r>
    <n v="1208"/>
    <n v="348.57579609862512"/>
    <n v="211.31819702078226"/>
    <n v="7"/>
    <x v="0"/>
    <n v="104"/>
    <x v="3"/>
    <x v="2"/>
    <s v="White"/>
    <x v="0"/>
    <x v="0"/>
    <x v="0"/>
    <x v="1"/>
    <n v="2440.0305726903757"/>
    <n v="1479.2273791454759"/>
    <n v="960.80319354489984"/>
  </r>
  <r>
    <n v="1209"/>
    <n v="52.277712730798406"/>
    <n v="26.505895329330087"/>
    <n v="26"/>
    <x v="2"/>
    <n v="149"/>
    <x v="2"/>
    <x v="3"/>
    <s v="Green"/>
    <x v="2"/>
    <x v="3"/>
    <x v="1"/>
    <x v="1"/>
    <n v="1359.2205310007585"/>
    <n v="689.15327856258227"/>
    <n v="670.06725243817618"/>
  </r>
  <r>
    <n v="1210"/>
    <n v="122.3636231378744"/>
    <n v="75.537933293995792"/>
    <n v="26"/>
    <x v="2"/>
    <n v="63"/>
    <x v="4"/>
    <x v="1"/>
    <s v="Black"/>
    <x v="2"/>
    <x v="0"/>
    <x v="1"/>
    <x v="3"/>
    <n v="3181.4542015847342"/>
    <n v="1963.9862656438906"/>
    <n v="1217.4679359408435"/>
  </r>
  <r>
    <n v="1211"/>
    <n v="296.93020521496373"/>
    <n v="240.29277272066298"/>
    <n v="24"/>
    <x v="2"/>
    <n v="40"/>
    <x v="0"/>
    <x v="2"/>
    <s v="Green"/>
    <x v="1"/>
    <x v="0"/>
    <x v="0"/>
    <x v="1"/>
    <n v="7126.3249251591296"/>
    <n v="5767.026545295912"/>
    <n v="1359.2983798632176"/>
  </r>
  <r>
    <n v="1212"/>
    <n v="361.35283896171194"/>
    <n v="255.54302234447474"/>
    <n v="12"/>
    <x v="0"/>
    <n v="70"/>
    <x v="1"/>
    <x v="2"/>
    <s v="Red"/>
    <x v="1"/>
    <x v="1"/>
    <x v="0"/>
    <x v="2"/>
    <n v="4336.234067540543"/>
    <n v="3066.5162681336969"/>
    <n v="1269.7177994068461"/>
  </r>
  <r>
    <n v="1213"/>
    <n v="343.38256677617022"/>
    <n v="219.50326669432522"/>
    <n v="16"/>
    <x v="0"/>
    <n v="55"/>
    <x v="0"/>
    <x v="0"/>
    <s v="Blue"/>
    <x v="0"/>
    <x v="2"/>
    <x v="1"/>
    <x v="0"/>
    <n v="5494.1210684187236"/>
    <n v="3512.0522671092035"/>
    <n v="1982.06880130952"/>
  </r>
  <r>
    <n v="1214"/>
    <n v="150.92118925725191"/>
    <n v="97.901929220992216"/>
    <n v="23"/>
    <x v="2"/>
    <n v="150"/>
    <x v="0"/>
    <x v="3"/>
    <s v="Blue"/>
    <x v="2"/>
    <x v="3"/>
    <x v="0"/>
    <x v="2"/>
    <n v="3471.1873529167938"/>
    <n v="2251.744372082821"/>
    <n v="1219.4429808339728"/>
  </r>
  <r>
    <n v="1215"/>
    <n v="370.48064960639113"/>
    <n v="185.44092165695179"/>
    <n v="40"/>
    <x v="0"/>
    <n v="24"/>
    <x v="4"/>
    <x v="3"/>
    <s v="Red"/>
    <x v="2"/>
    <x v="1"/>
    <x v="0"/>
    <x v="3"/>
    <n v="14819.225984255645"/>
    <n v="7417.6368662780715"/>
    <n v="7401.5891179775736"/>
  </r>
  <r>
    <n v="1216"/>
    <n v="156.76208937356003"/>
    <n v="97.179987525348807"/>
    <n v="9"/>
    <x v="0"/>
    <n v="104"/>
    <x v="3"/>
    <x v="2"/>
    <s v="Blue"/>
    <x v="2"/>
    <x v="2"/>
    <x v="0"/>
    <x v="0"/>
    <n v="1410.8588043620402"/>
    <n v="874.61988772813925"/>
    <n v="536.238916633901"/>
  </r>
  <r>
    <n v="1217"/>
    <n v="196.42986417167049"/>
    <n v="149.00845321084634"/>
    <n v="32"/>
    <x v="0"/>
    <n v="133"/>
    <x v="0"/>
    <x v="0"/>
    <s v="Red"/>
    <x v="0"/>
    <x v="2"/>
    <x v="0"/>
    <x v="0"/>
    <n v="6285.7556534934556"/>
    <n v="4768.2705027470829"/>
    <n v="1517.4851507463727"/>
  </r>
  <r>
    <n v="1218"/>
    <n v="385.92113230311088"/>
    <n v="343.3454552879586"/>
    <n v="15"/>
    <x v="1"/>
    <n v="118"/>
    <x v="3"/>
    <x v="2"/>
    <s v="White"/>
    <x v="0"/>
    <x v="0"/>
    <x v="0"/>
    <x v="0"/>
    <n v="5788.8169845466637"/>
    <n v="5150.1818293193792"/>
    <n v="638.63515522728449"/>
  </r>
  <r>
    <n v="1219"/>
    <n v="342.33480457124659"/>
    <n v="287.15876335182003"/>
    <n v="37"/>
    <x v="1"/>
    <n v="161"/>
    <x v="4"/>
    <x v="4"/>
    <s v="Green"/>
    <x v="0"/>
    <x v="3"/>
    <x v="0"/>
    <x v="1"/>
    <n v="12666.387769136123"/>
    <n v="10624.874244017341"/>
    <n v="2041.5135251187821"/>
  </r>
  <r>
    <n v="1220"/>
    <n v="432.15053472238009"/>
    <n v="220.15389799651848"/>
    <n v="13"/>
    <x v="1"/>
    <n v="190"/>
    <x v="4"/>
    <x v="4"/>
    <s v="Blue"/>
    <x v="1"/>
    <x v="0"/>
    <x v="1"/>
    <x v="3"/>
    <n v="5617.956951390941"/>
    <n v="2862.0006739547403"/>
    <n v="2755.9562774362007"/>
  </r>
  <r>
    <n v="1221"/>
    <n v="345.92580153515451"/>
    <n v="297.29701972760006"/>
    <n v="5"/>
    <x v="1"/>
    <n v="8"/>
    <x v="2"/>
    <x v="0"/>
    <s v="White"/>
    <x v="2"/>
    <x v="1"/>
    <x v="1"/>
    <x v="2"/>
    <n v="1729.6290076757725"/>
    <n v="1486.4850986380002"/>
    <n v="243.14390903777235"/>
  </r>
  <r>
    <n v="1222"/>
    <n v="305.7388715009622"/>
    <n v="248.65111536778753"/>
    <n v="11"/>
    <x v="1"/>
    <n v="59"/>
    <x v="1"/>
    <x v="2"/>
    <s v="Blue"/>
    <x v="1"/>
    <x v="0"/>
    <x v="1"/>
    <x v="1"/>
    <n v="3363.1275865105845"/>
    <n v="2735.1622690456629"/>
    <n v="627.96531746492155"/>
  </r>
  <r>
    <n v="1223"/>
    <n v="92.153645522641611"/>
    <n v="74.842624627678134"/>
    <n v="10"/>
    <x v="1"/>
    <n v="124"/>
    <x v="4"/>
    <x v="0"/>
    <s v="Black"/>
    <x v="1"/>
    <x v="0"/>
    <x v="1"/>
    <x v="0"/>
    <n v="921.53645522641614"/>
    <n v="748.42624627678128"/>
    <n v="173.11020894963485"/>
  </r>
  <r>
    <n v="1224"/>
    <n v="215.47211137674509"/>
    <n v="147.21018096601034"/>
    <n v="13"/>
    <x v="0"/>
    <n v="48"/>
    <x v="4"/>
    <x v="2"/>
    <s v="Red"/>
    <x v="0"/>
    <x v="2"/>
    <x v="1"/>
    <x v="2"/>
    <n v="2801.1374478976863"/>
    <n v="1913.7323525581344"/>
    <n v="887.40509533955196"/>
  </r>
  <r>
    <n v="1225"/>
    <n v="169.34106545677645"/>
    <n v="111.629988874929"/>
    <n v="41"/>
    <x v="0"/>
    <n v="50"/>
    <x v="3"/>
    <x v="2"/>
    <s v="Red"/>
    <x v="2"/>
    <x v="2"/>
    <x v="0"/>
    <x v="2"/>
    <n v="6942.9836837278344"/>
    <n v="4576.8295438720888"/>
    <n v="2366.1541398557456"/>
  </r>
  <r>
    <n v="1226"/>
    <n v="159.79533952058762"/>
    <n v="99.259478454304315"/>
    <n v="46"/>
    <x v="0"/>
    <n v="187"/>
    <x v="4"/>
    <x v="4"/>
    <s v="White"/>
    <x v="1"/>
    <x v="1"/>
    <x v="0"/>
    <x v="2"/>
    <n v="7350.5856179470302"/>
    <n v="4565.9360088979984"/>
    <n v="2784.6496090490318"/>
  </r>
  <r>
    <n v="1227"/>
    <n v="487.85474963860054"/>
    <n v="256.74719440639035"/>
    <n v="15"/>
    <x v="1"/>
    <n v="69"/>
    <x v="0"/>
    <x v="1"/>
    <s v="Black"/>
    <x v="2"/>
    <x v="2"/>
    <x v="1"/>
    <x v="3"/>
    <n v="7317.8212445790077"/>
    <n v="3851.2079160958551"/>
    <n v="3466.6133284831526"/>
  </r>
  <r>
    <n v="1228"/>
    <n v="226.89397610004218"/>
    <n v="134.16107969391061"/>
    <n v="42"/>
    <x v="1"/>
    <n v="36"/>
    <x v="2"/>
    <x v="3"/>
    <s v="Green"/>
    <x v="1"/>
    <x v="2"/>
    <x v="0"/>
    <x v="1"/>
    <n v="9529.5469962017723"/>
    <n v="5634.7653471442454"/>
    <n v="3894.7816490575269"/>
  </r>
  <r>
    <n v="1229"/>
    <n v="451.42094982970099"/>
    <n v="270.23929376814516"/>
    <n v="7"/>
    <x v="0"/>
    <n v="30"/>
    <x v="2"/>
    <x v="3"/>
    <s v="Black"/>
    <x v="0"/>
    <x v="2"/>
    <x v="1"/>
    <x v="3"/>
    <n v="3159.946648807907"/>
    <n v="1891.6750563770161"/>
    <n v="1268.2715924308909"/>
  </r>
  <r>
    <n v="1230"/>
    <n v="334.01238169876831"/>
    <n v="231.6812848412502"/>
    <n v="40"/>
    <x v="0"/>
    <n v="168"/>
    <x v="0"/>
    <x v="0"/>
    <s v="Black"/>
    <x v="1"/>
    <x v="0"/>
    <x v="0"/>
    <x v="0"/>
    <n v="13360.495267950733"/>
    <n v="9267.2513936500072"/>
    <n v="4093.243874300726"/>
  </r>
  <r>
    <n v="1231"/>
    <n v="407.66508659374176"/>
    <n v="325.71533879257055"/>
    <n v="28"/>
    <x v="0"/>
    <n v="61"/>
    <x v="4"/>
    <x v="3"/>
    <s v="Brown"/>
    <x v="0"/>
    <x v="3"/>
    <x v="1"/>
    <x v="0"/>
    <n v="11414.622424624769"/>
    <n v="9120.0294861919756"/>
    <n v="2294.5929384327937"/>
  </r>
  <r>
    <n v="1232"/>
    <n v="276.18669189733646"/>
    <n v="190.43733358613764"/>
    <n v="32"/>
    <x v="2"/>
    <n v="92"/>
    <x v="1"/>
    <x v="4"/>
    <s v="Green"/>
    <x v="2"/>
    <x v="1"/>
    <x v="0"/>
    <x v="2"/>
    <n v="8837.9741407147667"/>
    <n v="6093.9946747564045"/>
    <n v="2743.9794659583622"/>
  </r>
  <r>
    <n v="1233"/>
    <n v="309.60674808186161"/>
    <n v="161.96698679609921"/>
    <n v="35"/>
    <x v="2"/>
    <n v="185"/>
    <x v="4"/>
    <x v="1"/>
    <s v="Green"/>
    <x v="1"/>
    <x v="0"/>
    <x v="1"/>
    <x v="2"/>
    <n v="10836.236182865156"/>
    <n v="5668.8445378634724"/>
    <n v="5167.3916450016832"/>
  </r>
  <r>
    <n v="1234"/>
    <n v="271.63296221848873"/>
    <n v="239.88339343927743"/>
    <n v="15"/>
    <x v="2"/>
    <n v="13"/>
    <x v="2"/>
    <x v="2"/>
    <s v="Black"/>
    <x v="1"/>
    <x v="1"/>
    <x v="0"/>
    <x v="2"/>
    <n v="4074.4944332773312"/>
    <n v="3598.2509015891615"/>
    <n v="476.2435316881697"/>
  </r>
  <r>
    <n v="1235"/>
    <n v="137.85934450912004"/>
    <n v="120.91501492780836"/>
    <n v="48"/>
    <x v="0"/>
    <n v="163"/>
    <x v="1"/>
    <x v="2"/>
    <s v="Blue"/>
    <x v="0"/>
    <x v="0"/>
    <x v="1"/>
    <x v="3"/>
    <n v="6617.2485364377617"/>
    <n v="5803.9207165348016"/>
    <n v="813.32781990296007"/>
  </r>
  <r>
    <n v="1236"/>
    <n v="375.10345186767739"/>
    <n v="305.36264913598774"/>
    <n v="36"/>
    <x v="2"/>
    <n v="163"/>
    <x v="3"/>
    <x v="4"/>
    <s v="Brown"/>
    <x v="0"/>
    <x v="1"/>
    <x v="0"/>
    <x v="1"/>
    <n v="13503.724267236386"/>
    <n v="10993.055368895559"/>
    <n v="2510.6688983408276"/>
  </r>
  <r>
    <n v="1237"/>
    <n v="176.34756309838511"/>
    <n v="158.101085418107"/>
    <n v="21"/>
    <x v="2"/>
    <n v="78"/>
    <x v="3"/>
    <x v="3"/>
    <s v="Blue"/>
    <x v="2"/>
    <x v="2"/>
    <x v="0"/>
    <x v="3"/>
    <n v="3703.2988250660874"/>
    <n v="3320.1227937802469"/>
    <n v="383.17603128584051"/>
  </r>
  <r>
    <n v="1238"/>
    <n v="60.942184894154224"/>
    <n v="43.743869645922729"/>
    <n v="6"/>
    <x v="2"/>
    <n v="7"/>
    <x v="4"/>
    <x v="2"/>
    <s v="Black"/>
    <x v="0"/>
    <x v="1"/>
    <x v="1"/>
    <x v="0"/>
    <n v="365.65310936492534"/>
    <n v="262.46321787553637"/>
    <n v="103.18989148938897"/>
  </r>
  <r>
    <n v="1239"/>
    <n v="340.46253315822554"/>
    <n v="301.3458871278217"/>
    <n v="1"/>
    <x v="1"/>
    <n v="153"/>
    <x v="4"/>
    <x v="3"/>
    <s v="Blue"/>
    <x v="2"/>
    <x v="3"/>
    <x v="1"/>
    <x v="2"/>
    <n v="340.46253315822554"/>
    <n v="301.3458871278217"/>
    <n v="39.116646030403842"/>
  </r>
  <r>
    <n v="1240"/>
    <n v="129.69980573317201"/>
    <n v="68.772286498762469"/>
    <n v="4"/>
    <x v="2"/>
    <n v="35"/>
    <x v="1"/>
    <x v="4"/>
    <s v="Green"/>
    <x v="1"/>
    <x v="1"/>
    <x v="1"/>
    <x v="2"/>
    <n v="518.79922293268805"/>
    <n v="275.08914599504988"/>
    <n v="243.71007693763818"/>
  </r>
  <r>
    <n v="1241"/>
    <n v="473.20636295881144"/>
    <n v="305.82016423493383"/>
    <n v="11"/>
    <x v="2"/>
    <n v="47"/>
    <x v="1"/>
    <x v="2"/>
    <s v="Green"/>
    <x v="2"/>
    <x v="3"/>
    <x v="1"/>
    <x v="3"/>
    <n v="5205.269992546926"/>
    <n v="3364.0218065842719"/>
    <n v="1841.2481859626541"/>
  </r>
  <r>
    <n v="1242"/>
    <n v="479.26785965116431"/>
    <n v="282.84112899480937"/>
    <n v="44"/>
    <x v="2"/>
    <n v="84"/>
    <x v="4"/>
    <x v="0"/>
    <s v="Blue"/>
    <x v="2"/>
    <x v="1"/>
    <x v="1"/>
    <x v="0"/>
    <n v="21087.78582465123"/>
    <n v="12445.009675771613"/>
    <n v="8642.7761488796168"/>
  </r>
  <r>
    <n v="1243"/>
    <n v="461.68897559920185"/>
    <n v="267.01007820055429"/>
    <n v="26"/>
    <x v="0"/>
    <n v="27"/>
    <x v="2"/>
    <x v="1"/>
    <s v="Green"/>
    <x v="2"/>
    <x v="2"/>
    <x v="1"/>
    <x v="1"/>
    <n v="12003.913365579248"/>
    <n v="6942.2620332144115"/>
    <n v="5061.6513323648369"/>
  </r>
  <r>
    <n v="1244"/>
    <n v="216.57141511494999"/>
    <n v="120.48326511509292"/>
    <n v="37"/>
    <x v="2"/>
    <n v="195"/>
    <x v="3"/>
    <x v="3"/>
    <s v="Red"/>
    <x v="1"/>
    <x v="1"/>
    <x v="1"/>
    <x v="2"/>
    <n v="8013.1423592531492"/>
    <n v="4457.8808092584377"/>
    <n v="3555.2615499947115"/>
  </r>
  <r>
    <n v="1245"/>
    <n v="56.955477437990339"/>
    <n v="42.657685166718984"/>
    <n v="23"/>
    <x v="1"/>
    <n v="189"/>
    <x v="1"/>
    <x v="3"/>
    <s v="Green"/>
    <x v="1"/>
    <x v="0"/>
    <x v="1"/>
    <x v="2"/>
    <n v="1309.9759810737778"/>
    <n v="981.12675883453664"/>
    <n v="328.84922223924116"/>
  </r>
  <r>
    <n v="1246"/>
    <n v="467.74335316447645"/>
    <n v="380.05491846541258"/>
    <n v="29"/>
    <x v="2"/>
    <n v="50"/>
    <x v="2"/>
    <x v="3"/>
    <s v="Black"/>
    <x v="0"/>
    <x v="2"/>
    <x v="0"/>
    <x v="0"/>
    <n v="13564.557241769817"/>
    <n v="11021.592635496965"/>
    <n v="2542.9646062728516"/>
  </r>
  <r>
    <n v="1247"/>
    <n v="242.68286674279145"/>
    <n v="177.47867873303611"/>
    <n v="21"/>
    <x v="2"/>
    <n v="103"/>
    <x v="4"/>
    <x v="3"/>
    <s v="White"/>
    <x v="2"/>
    <x v="2"/>
    <x v="0"/>
    <x v="2"/>
    <n v="5096.3402015986203"/>
    <n v="3727.0522533937583"/>
    <n v="1369.287948204862"/>
  </r>
  <r>
    <n v="1248"/>
    <n v="484.99466856965131"/>
    <n v="271.00778653635837"/>
    <n v="48"/>
    <x v="1"/>
    <n v="169"/>
    <x v="0"/>
    <x v="4"/>
    <s v="Blue"/>
    <x v="1"/>
    <x v="0"/>
    <x v="0"/>
    <x v="1"/>
    <n v="23279.744091343262"/>
    <n v="13008.373753745202"/>
    <n v="10271.37033759806"/>
  </r>
  <r>
    <n v="1249"/>
    <n v="483.62898969016379"/>
    <n v="398.7276825917225"/>
    <n v="45"/>
    <x v="1"/>
    <n v="100"/>
    <x v="1"/>
    <x v="4"/>
    <s v="Brown"/>
    <x v="2"/>
    <x v="2"/>
    <x v="0"/>
    <x v="3"/>
    <n v="21763.304536057371"/>
    <n v="17942.745716627513"/>
    <n v="3820.558819429858"/>
  </r>
  <r>
    <n v="1250"/>
    <n v="433.85425496031201"/>
    <n v="327.29178974616514"/>
    <n v="45"/>
    <x v="0"/>
    <n v="28"/>
    <x v="0"/>
    <x v="4"/>
    <s v="Blue"/>
    <x v="2"/>
    <x v="2"/>
    <x v="1"/>
    <x v="0"/>
    <n v="19523.441473214039"/>
    <n v="14728.13053857743"/>
    <n v="4795.3109346366091"/>
  </r>
  <r>
    <n v="1251"/>
    <n v="182.50200143131357"/>
    <n v="119.5874080177271"/>
    <n v="49"/>
    <x v="2"/>
    <n v="126"/>
    <x v="2"/>
    <x v="4"/>
    <s v="Green"/>
    <x v="2"/>
    <x v="0"/>
    <x v="0"/>
    <x v="2"/>
    <n v="8942.5980701343651"/>
    <n v="5859.7829928686278"/>
    <n v="3082.8150772657373"/>
  </r>
  <r>
    <n v="1252"/>
    <n v="223.29397787086637"/>
    <n v="171.85868305283728"/>
    <n v="27"/>
    <x v="0"/>
    <n v="81"/>
    <x v="3"/>
    <x v="2"/>
    <s v="Green"/>
    <x v="1"/>
    <x v="2"/>
    <x v="0"/>
    <x v="2"/>
    <n v="6028.937402513392"/>
    <n v="4640.1844424266064"/>
    <n v="1388.7529600867856"/>
  </r>
  <r>
    <n v="1253"/>
    <n v="433.01150218258562"/>
    <n v="261.52248928596191"/>
    <n v="39"/>
    <x v="0"/>
    <n v="9"/>
    <x v="2"/>
    <x v="4"/>
    <s v="White"/>
    <x v="2"/>
    <x v="2"/>
    <x v="1"/>
    <x v="1"/>
    <n v="16887.448585120837"/>
    <n v="10199.377082152514"/>
    <n v="6688.0715029683233"/>
  </r>
  <r>
    <n v="1254"/>
    <n v="192.61490232032494"/>
    <n v="122.90311656850231"/>
    <n v="40"/>
    <x v="0"/>
    <n v="105"/>
    <x v="3"/>
    <x v="2"/>
    <s v="White"/>
    <x v="2"/>
    <x v="2"/>
    <x v="0"/>
    <x v="3"/>
    <n v="7704.596092812998"/>
    <n v="4916.1246627400924"/>
    <n v="2788.4714300729056"/>
  </r>
  <r>
    <n v="1255"/>
    <n v="126.27173600874161"/>
    <n v="109.47688007465898"/>
    <n v="13"/>
    <x v="2"/>
    <n v="166"/>
    <x v="2"/>
    <x v="0"/>
    <s v="Brown"/>
    <x v="0"/>
    <x v="2"/>
    <x v="1"/>
    <x v="1"/>
    <n v="1641.532568113641"/>
    <n v="1423.1994409705667"/>
    <n v="218.33312714307431"/>
  </r>
  <r>
    <n v="1256"/>
    <n v="300.56056810625756"/>
    <n v="185.20596375794062"/>
    <n v="23"/>
    <x v="1"/>
    <n v="0"/>
    <x v="1"/>
    <x v="4"/>
    <s v="Black"/>
    <x v="2"/>
    <x v="1"/>
    <x v="0"/>
    <x v="3"/>
    <n v="6912.893066443924"/>
    <n v="4259.7371664326347"/>
    <n v="2653.1559000112893"/>
  </r>
  <r>
    <n v="1257"/>
    <n v="471.26964837235141"/>
    <n v="324.23130653574418"/>
    <n v="16"/>
    <x v="1"/>
    <n v="38"/>
    <x v="1"/>
    <x v="0"/>
    <s v="Red"/>
    <x v="0"/>
    <x v="2"/>
    <x v="0"/>
    <x v="1"/>
    <n v="7540.3143739576226"/>
    <n v="5187.7009045719069"/>
    <n v="2352.6134693857157"/>
  </r>
  <r>
    <n v="1258"/>
    <n v="363.21340850373787"/>
    <n v="310.93118287706915"/>
    <n v="30"/>
    <x v="1"/>
    <n v="20"/>
    <x v="0"/>
    <x v="4"/>
    <s v="Black"/>
    <x v="2"/>
    <x v="2"/>
    <x v="1"/>
    <x v="3"/>
    <n v="10896.402255112136"/>
    <n v="9327.9354863120752"/>
    <n v="1568.4667688000609"/>
  </r>
  <r>
    <n v="1259"/>
    <n v="306.52752654021424"/>
    <n v="240.03819326098943"/>
    <n v="4"/>
    <x v="1"/>
    <n v="64"/>
    <x v="2"/>
    <x v="0"/>
    <s v="Brown"/>
    <x v="0"/>
    <x v="2"/>
    <x v="1"/>
    <x v="2"/>
    <n v="1226.110106160857"/>
    <n v="960.15277304395772"/>
    <n v="265.95733311689924"/>
  </r>
  <r>
    <n v="1260"/>
    <n v="93.729422196845832"/>
    <n v="49.196820077301837"/>
    <n v="40"/>
    <x v="0"/>
    <n v="14"/>
    <x v="2"/>
    <x v="1"/>
    <s v="Blue"/>
    <x v="1"/>
    <x v="1"/>
    <x v="0"/>
    <x v="2"/>
    <n v="3749.176887873833"/>
    <n v="1967.8728030920734"/>
    <n v="1781.3040847817597"/>
  </r>
  <r>
    <n v="1261"/>
    <n v="326.75325201462636"/>
    <n v="182.62932550723639"/>
    <n v="16"/>
    <x v="0"/>
    <n v="131"/>
    <x v="0"/>
    <x v="0"/>
    <s v="Green"/>
    <x v="1"/>
    <x v="3"/>
    <x v="0"/>
    <x v="2"/>
    <n v="5228.0520322340217"/>
    <n v="2922.0692081157822"/>
    <n v="2305.9828241182395"/>
  </r>
  <r>
    <n v="1262"/>
    <n v="495.52423254691848"/>
    <n v="249.31639557313966"/>
    <n v="31"/>
    <x v="2"/>
    <n v="187"/>
    <x v="4"/>
    <x v="2"/>
    <s v="Black"/>
    <x v="2"/>
    <x v="2"/>
    <x v="0"/>
    <x v="0"/>
    <n v="15361.251208954473"/>
    <n v="7728.8082627673293"/>
    <n v="7632.4429461871432"/>
  </r>
  <r>
    <n v="1263"/>
    <n v="113.03780685643582"/>
    <n v="85.046109614394283"/>
    <n v="42"/>
    <x v="2"/>
    <n v="60"/>
    <x v="2"/>
    <x v="3"/>
    <s v="Green"/>
    <x v="0"/>
    <x v="3"/>
    <x v="1"/>
    <x v="3"/>
    <n v="4747.5878879703041"/>
    <n v="3571.93660380456"/>
    <n v="1175.6512841657441"/>
  </r>
  <r>
    <n v="1264"/>
    <n v="283.24834356368154"/>
    <n v="192.34527426383292"/>
    <n v="25"/>
    <x v="2"/>
    <n v="147"/>
    <x v="2"/>
    <x v="0"/>
    <s v="Green"/>
    <x v="1"/>
    <x v="3"/>
    <x v="1"/>
    <x v="0"/>
    <n v="7081.2085890920389"/>
    <n v="4808.6318565958227"/>
    <n v="2272.5767324962162"/>
  </r>
  <r>
    <n v="1265"/>
    <n v="444.81788236757995"/>
    <n v="246.30008311721909"/>
    <n v="44"/>
    <x v="2"/>
    <n v="137"/>
    <x v="2"/>
    <x v="3"/>
    <s v="Black"/>
    <x v="2"/>
    <x v="0"/>
    <x v="1"/>
    <x v="3"/>
    <n v="19571.986824173517"/>
    <n v="10837.203657157639"/>
    <n v="8734.7831670158776"/>
  </r>
  <r>
    <n v="1266"/>
    <n v="383.34587798939202"/>
    <n v="338.56097767169769"/>
    <n v="12"/>
    <x v="2"/>
    <n v="86"/>
    <x v="4"/>
    <x v="1"/>
    <s v="Black"/>
    <x v="2"/>
    <x v="0"/>
    <x v="1"/>
    <x v="2"/>
    <n v="4600.1505358727045"/>
    <n v="4062.7317320603725"/>
    <n v="537.41880381233204"/>
  </r>
  <r>
    <n v="1267"/>
    <n v="363.6570834478706"/>
    <n v="258.8743458958827"/>
    <n v="26"/>
    <x v="2"/>
    <n v="104"/>
    <x v="1"/>
    <x v="1"/>
    <s v="White"/>
    <x v="0"/>
    <x v="3"/>
    <x v="1"/>
    <x v="0"/>
    <n v="9455.084169644635"/>
    <n v="6730.7329932929497"/>
    <n v="2724.3511763516854"/>
  </r>
  <r>
    <n v="1268"/>
    <n v="366.11783779419915"/>
    <n v="218.48349882411048"/>
    <n v="37"/>
    <x v="0"/>
    <n v="33"/>
    <x v="0"/>
    <x v="2"/>
    <s v="Brown"/>
    <x v="0"/>
    <x v="1"/>
    <x v="1"/>
    <x v="0"/>
    <n v="13546.359998385369"/>
    <n v="8083.8894564920884"/>
    <n v="5462.4705418932808"/>
  </r>
  <r>
    <n v="1269"/>
    <n v="211.77101804888983"/>
    <n v="148.29084018538182"/>
    <n v="48"/>
    <x v="1"/>
    <n v="123"/>
    <x v="4"/>
    <x v="2"/>
    <s v="Brown"/>
    <x v="2"/>
    <x v="2"/>
    <x v="0"/>
    <x v="1"/>
    <n v="10165.008866346712"/>
    <n v="7117.9603288983271"/>
    <n v="3047.0485374483851"/>
  </r>
  <r>
    <n v="1270"/>
    <n v="182.11632991902201"/>
    <n v="140.56614925393598"/>
    <n v="33"/>
    <x v="0"/>
    <n v="109"/>
    <x v="3"/>
    <x v="0"/>
    <s v="Red"/>
    <x v="0"/>
    <x v="2"/>
    <x v="1"/>
    <x v="3"/>
    <n v="6009.8388873277263"/>
    <n v="4638.6829253798869"/>
    <n v="1371.1559619478394"/>
  </r>
  <r>
    <n v="1271"/>
    <n v="414.21251996533113"/>
    <n v="219.73795542147207"/>
    <n v="28"/>
    <x v="2"/>
    <n v="175"/>
    <x v="3"/>
    <x v="4"/>
    <s v="White"/>
    <x v="0"/>
    <x v="2"/>
    <x v="1"/>
    <x v="1"/>
    <n v="11597.950559029272"/>
    <n v="6152.6627518012174"/>
    <n v="5445.2878072280546"/>
  </r>
  <r>
    <n v="1272"/>
    <n v="414.55102760563136"/>
    <n v="252.82701332893205"/>
    <n v="9"/>
    <x v="2"/>
    <n v="32"/>
    <x v="4"/>
    <x v="1"/>
    <s v="Red"/>
    <x v="1"/>
    <x v="0"/>
    <x v="0"/>
    <x v="0"/>
    <n v="3730.959248450682"/>
    <n v="2275.4431199603887"/>
    <n v="1455.5161284902933"/>
  </r>
  <r>
    <n v="1273"/>
    <n v="440.18254336104667"/>
    <n v="362.17612055328806"/>
    <n v="12"/>
    <x v="1"/>
    <n v="97"/>
    <x v="4"/>
    <x v="3"/>
    <s v="Black"/>
    <x v="0"/>
    <x v="0"/>
    <x v="0"/>
    <x v="0"/>
    <n v="5282.1905203325605"/>
    <n v="4346.1134466394569"/>
    <n v="936.07707369310356"/>
  </r>
  <r>
    <n v="1274"/>
    <n v="460.95824865041209"/>
    <n v="315.23364977597777"/>
    <n v="5"/>
    <x v="2"/>
    <n v="60"/>
    <x v="1"/>
    <x v="4"/>
    <s v="Brown"/>
    <x v="2"/>
    <x v="2"/>
    <x v="1"/>
    <x v="2"/>
    <n v="2304.7912432520607"/>
    <n v="1576.1682488798888"/>
    <n v="728.62299437217189"/>
  </r>
  <r>
    <n v="1275"/>
    <n v="280.10407948742204"/>
    <n v="201.29143463883977"/>
    <n v="28"/>
    <x v="1"/>
    <n v="9"/>
    <x v="3"/>
    <x v="1"/>
    <s v="Brown"/>
    <x v="0"/>
    <x v="3"/>
    <x v="1"/>
    <x v="1"/>
    <n v="7842.9142256478171"/>
    <n v="5636.1601698875138"/>
    <n v="2206.7540557603033"/>
  </r>
  <r>
    <n v="1276"/>
    <n v="275.68233260923984"/>
    <n v="185.56905633650487"/>
    <n v="35"/>
    <x v="2"/>
    <n v="181"/>
    <x v="0"/>
    <x v="0"/>
    <s v="Red"/>
    <x v="2"/>
    <x v="0"/>
    <x v="1"/>
    <x v="1"/>
    <n v="9648.8816413233944"/>
    <n v="6494.9169717776704"/>
    <n v="3153.9646695457241"/>
  </r>
  <r>
    <n v="1277"/>
    <n v="409.23283053504883"/>
    <n v="211.80253438277373"/>
    <n v="5"/>
    <x v="2"/>
    <n v="83"/>
    <x v="2"/>
    <x v="1"/>
    <s v="Blue"/>
    <x v="2"/>
    <x v="2"/>
    <x v="1"/>
    <x v="1"/>
    <n v="2046.1641526752442"/>
    <n v="1059.0126719138686"/>
    <n v="987.15148076137552"/>
  </r>
  <r>
    <n v="1278"/>
    <n v="342.48376884999431"/>
    <n v="193.94852813654265"/>
    <n v="34"/>
    <x v="2"/>
    <n v="64"/>
    <x v="2"/>
    <x v="2"/>
    <s v="White"/>
    <x v="0"/>
    <x v="3"/>
    <x v="0"/>
    <x v="3"/>
    <n v="11644.448140899807"/>
    <n v="6594.2499566424503"/>
    <n v="5050.1981842573568"/>
  </r>
  <r>
    <n v="1279"/>
    <n v="365.88509476596653"/>
    <n v="248.14936526828757"/>
    <n v="46"/>
    <x v="1"/>
    <n v="76"/>
    <x v="1"/>
    <x v="3"/>
    <s v="White"/>
    <x v="0"/>
    <x v="2"/>
    <x v="0"/>
    <x v="0"/>
    <n v="16830.714359234462"/>
    <n v="11414.870802341227"/>
    <n v="5415.8435568932346"/>
  </r>
  <r>
    <n v="1280"/>
    <n v="408.10670124624545"/>
    <n v="238.20134671763873"/>
    <n v="34"/>
    <x v="1"/>
    <n v="0"/>
    <x v="1"/>
    <x v="3"/>
    <s v="White"/>
    <x v="0"/>
    <x v="0"/>
    <x v="0"/>
    <x v="1"/>
    <n v="13875.627842372345"/>
    <n v="8098.8457883997171"/>
    <n v="5776.7820539726281"/>
  </r>
  <r>
    <n v="1281"/>
    <n v="450.50240381790485"/>
    <n v="234.25747092962013"/>
    <n v="13"/>
    <x v="2"/>
    <n v="132"/>
    <x v="3"/>
    <x v="2"/>
    <s v="Brown"/>
    <x v="1"/>
    <x v="1"/>
    <x v="1"/>
    <x v="2"/>
    <n v="5856.5312496327633"/>
    <n v="3045.3471220850615"/>
    <n v="2811.1841275477018"/>
  </r>
  <r>
    <n v="1282"/>
    <n v="202.09782058319112"/>
    <n v="169.24881366784155"/>
    <n v="39"/>
    <x v="2"/>
    <n v="79"/>
    <x v="0"/>
    <x v="4"/>
    <s v="Green"/>
    <x v="1"/>
    <x v="1"/>
    <x v="0"/>
    <x v="0"/>
    <n v="7881.8150027444535"/>
    <n v="6600.7037330458206"/>
    <n v="1281.1112696986329"/>
  </r>
  <r>
    <n v="1283"/>
    <n v="219.01232868797482"/>
    <n v="195.46346862537808"/>
    <n v="42"/>
    <x v="1"/>
    <n v="14"/>
    <x v="0"/>
    <x v="2"/>
    <s v="Brown"/>
    <x v="0"/>
    <x v="0"/>
    <x v="1"/>
    <x v="2"/>
    <n v="9198.5178048949419"/>
    <n v="8209.4656822658799"/>
    <n v="989.05212262906207"/>
  </r>
  <r>
    <n v="1284"/>
    <n v="92.291872928391058"/>
    <n v="75.426193000581918"/>
    <n v="45"/>
    <x v="0"/>
    <n v="27"/>
    <x v="4"/>
    <x v="3"/>
    <s v="Green"/>
    <x v="2"/>
    <x v="3"/>
    <x v="0"/>
    <x v="0"/>
    <n v="4153.1342817775976"/>
    <n v="3394.1786850261865"/>
    <n v="758.95559675141112"/>
  </r>
  <r>
    <n v="1285"/>
    <n v="310.2260634482783"/>
    <n v="261.05956584091331"/>
    <n v="48"/>
    <x v="1"/>
    <n v="22"/>
    <x v="1"/>
    <x v="0"/>
    <s v="Brown"/>
    <x v="0"/>
    <x v="2"/>
    <x v="1"/>
    <x v="2"/>
    <n v="14890.851045517358"/>
    <n v="12530.859160363838"/>
    <n v="2359.9918851535203"/>
  </r>
  <r>
    <n v="1286"/>
    <n v="66.174023208533939"/>
    <n v="39.492051699280807"/>
    <n v="14"/>
    <x v="0"/>
    <n v="108"/>
    <x v="2"/>
    <x v="4"/>
    <s v="Black"/>
    <x v="1"/>
    <x v="0"/>
    <x v="1"/>
    <x v="1"/>
    <n v="926.43632491947517"/>
    <n v="552.8887237899313"/>
    <n v="373.54760112954386"/>
  </r>
  <r>
    <n v="1287"/>
    <n v="259.51910815960707"/>
    <n v="229.47997646350206"/>
    <n v="11"/>
    <x v="2"/>
    <n v="106"/>
    <x v="2"/>
    <x v="1"/>
    <s v="Brown"/>
    <x v="1"/>
    <x v="3"/>
    <x v="0"/>
    <x v="1"/>
    <n v="2854.7101897556777"/>
    <n v="2524.2797410985227"/>
    <n v="330.43044865715501"/>
  </r>
  <r>
    <n v="1288"/>
    <n v="294.19008561840951"/>
    <n v="170.26847875065263"/>
    <n v="42"/>
    <x v="1"/>
    <n v="144"/>
    <x v="3"/>
    <x v="0"/>
    <s v="Black"/>
    <x v="0"/>
    <x v="2"/>
    <x v="0"/>
    <x v="2"/>
    <n v="12355.983595973199"/>
    <n v="7151.2761075274102"/>
    <n v="5204.7074884457888"/>
  </r>
  <r>
    <n v="1289"/>
    <n v="178.94356345772798"/>
    <n v="157.57267798728665"/>
    <n v="38"/>
    <x v="2"/>
    <n v="112"/>
    <x v="2"/>
    <x v="4"/>
    <s v="Green"/>
    <x v="2"/>
    <x v="2"/>
    <x v="1"/>
    <x v="3"/>
    <n v="6799.8554113936634"/>
    <n v="5987.7617635168926"/>
    <n v="812.09364787677077"/>
  </r>
  <r>
    <n v="1290"/>
    <n v="315.87496725605484"/>
    <n v="283.632888390902"/>
    <n v="4"/>
    <x v="2"/>
    <n v="97"/>
    <x v="0"/>
    <x v="3"/>
    <s v="White"/>
    <x v="2"/>
    <x v="0"/>
    <x v="0"/>
    <x v="2"/>
    <n v="1263.4998690242194"/>
    <n v="1134.531553563608"/>
    <n v="128.96831546061139"/>
  </r>
  <r>
    <n v="1291"/>
    <n v="63.725112472572242"/>
    <n v="50.004402574470781"/>
    <n v="33"/>
    <x v="0"/>
    <n v="140"/>
    <x v="0"/>
    <x v="3"/>
    <s v="Green"/>
    <x v="1"/>
    <x v="2"/>
    <x v="1"/>
    <x v="0"/>
    <n v="2102.9287115948841"/>
    <n v="1650.1452849575358"/>
    <n v="452.78342663734838"/>
  </r>
  <r>
    <n v="1292"/>
    <n v="66.806684937146485"/>
    <n v="59.622126535722202"/>
    <n v="7"/>
    <x v="1"/>
    <n v="141"/>
    <x v="1"/>
    <x v="0"/>
    <s v="Red"/>
    <x v="1"/>
    <x v="1"/>
    <x v="1"/>
    <x v="2"/>
    <n v="467.6467945600254"/>
    <n v="417.35488575005542"/>
    <n v="50.291908809969982"/>
  </r>
  <r>
    <n v="1293"/>
    <n v="420.17025229684623"/>
    <n v="305.80659529794315"/>
    <n v="41"/>
    <x v="0"/>
    <n v="138"/>
    <x v="3"/>
    <x v="4"/>
    <s v="White"/>
    <x v="1"/>
    <x v="1"/>
    <x v="0"/>
    <x v="2"/>
    <n v="17226.980344170697"/>
    <n v="12538.07040721567"/>
    <n v="4688.9099369550277"/>
  </r>
  <r>
    <n v="1294"/>
    <n v="212.0857886350683"/>
    <n v="128.06094382499538"/>
    <n v="8"/>
    <x v="1"/>
    <n v="27"/>
    <x v="2"/>
    <x v="1"/>
    <s v="Brown"/>
    <x v="2"/>
    <x v="2"/>
    <x v="0"/>
    <x v="0"/>
    <n v="1696.6863090805464"/>
    <n v="1024.487550599963"/>
    <n v="672.19875848058336"/>
  </r>
  <r>
    <n v="1295"/>
    <n v="107.17723069334815"/>
    <n v="72.323018886685375"/>
    <n v="37"/>
    <x v="1"/>
    <n v="41"/>
    <x v="1"/>
    <x v="1"/>
    <s v="Brown"/>
    <x v="1"/>
    <x v="0"/>
    <x v="1"/>
    <x v="1"/>
    <n v="3965.5575356538816"/>
    <n v="2675.9516988073588"/>
    <n v="1289.6058368465228"/>
  </r>
  <r>
    <n v="1296"/>
    <n v="285.00946702466194"/>
    <n v="210.172927847918"/>
    <n v="10"/>
    <x v="1"/>
    <n v="98"/>
    <x v="4"/>
    <x v="2"/>
    <s v="Brown"/>
    <x v="1"/>
    <x v="2"/>
    <x v="1"/>
    <x v="0"/>
    <n v="2850.0946702466194"/>
    <n v="2101.7292784791798"/>
    <n v="748.36539176743963"/>
  </r>
  <r>
    <n v="1297"/>
    <n v="396.49709889437486"/>
    <n v="209.83920037773973"/>
    <n v="43"/>
    <x v="1"/>
    <n v="60"/>
    <x v="4"/>
    <x v="0"/>
    <s v="Brown"/>
    <x v="2"/>
    <x v="0"/>
    <x v="1"/>
    <x v="2"/>
    <n v="17049.375252458118"/>
    <n v="9023.0856162428081"/>
    <n v="8026.2896362153097"/>
  </r>
  <r>
    <n v="1298"/>
    <n v="147.11946237357944"/>
    <n v="110.18325378771273"/>
    <n v="15"/>
    <x v="0"/>
    <n v="122"/>
    <x v="2"/>
    <x v="4"/>
    <s v="Brown"/>
    <x v="1"/>
    <x v="0"/>
    <x v="1"/>
    <x v="0"/>
    <n v="2206.7919356036914"/>
    <n v="1652.7488068156908"/>
    <n v="554.04312878800056"/>
  </r>
  <r>
    <n v="1299"/>
    <n v="330.3007141185501"/>
    <n v="294.78385312322712"/>
    <n v="38"/>
    <x v="1"/>
    <n v="63"/>
    <x v="2"/>
    <x v="0"/>
    <s v="Green"/>
    <x v="1"/>
    <x v="1"/>
    <x v="1"/>
    <x v="2"/>
    <n v="12551.427136504904"/>
    <n v="11201.78641868263"/>
    <n v="1349.6407178222744"/>
  </r>
  <r>
    <n v="1300"/>
    <n v="88.406359247195596"/>
    <n v="50.925869696565904"/>
    <n v="15"/>
    <x v="0"/>
    <n v="30"/>
    <x v="2"/>
    <x v="1"/>
    <s v="Black"/>
    <x v="0"/>
    <x v="1"/>
    <x v="1"/>
    <x v="1"/>
    <n v="1326.095388707934"/>
    <n v="763.88804544848858"/>
    <n v="562.20734325944545"/>
  </r>
  <r>
    <n v="1301"/>
    <n v="73.256774525873467"/>
    <n v="59.853571952635356"/>
    <n v="5"/>
    <x v="0"/>
    <n v="80"/>
    <x v="0"/>
    <x v="4"/>
    <s v="Green"/>
    <x v="1"/>
    <x v="3"/>
    <x v="0"/>
    <x v="2"/>
    <n v="366.28387262936735"/>
    <n v="299.26785976317677"/>
    <n v="67.016012866190579"/>
  </r>
  <r>
    <n v="1302"/>
    <n v="289.10958420566658"/>
    <n v="249.5476892110141"/>
    <n v="29"/>
    <x v="1"/>
    <n v="9"/>
    <x v="2"/>
    <x v="3"/>
    <s v="Blue"/>
    <x v="0"/>
    <x v="0"/>
    <x v="0"/>
    <x v="2"/>
    <n v="8384.1779419643317"/>
    <n v="7236.8829871194093"/>
    <n v="1147.2949548449224"/>
  </r>
  <r>
    <n v="1303"/>
    <n v="293.28580472454792"/>
    <n v="257.35261479032039"/>
    <n v="19"/>
    <x v="0"/>
    <n v="7"/>
    <x v="4"/>
    <x v="3"/>
    <s v="Green"/>
    <x v="1"/>
    <x v="2"/>
    <x v="0"/>
    <x v="1"/>
    <n v="5572.4302897664102"/>
    <n v="4889.6996810160872"/>
    <n v="682.73060875032297"/>
  </r>
  <r>
    <n v="1304"/>
    <n v="336.84345567419297"/>
    <n v="297.78788579860077"/>
    <n v="10"/>
    <x v="0"/>
    <n v="148"/>
    <x v="2"/>
    <x v="4"/>
    <s v="White"/>
    <x v="1"/>
    <x v="0"/>
    <x v="1"/>
    <x v="0"/>
    <n v="3368.4345567419296"/>
    <n v="2977.8788579860075"/>
    <n v="390.55569875592209"/>
  </r>
  <r>
    <n v="1305"/>
    <n v="376.74110017519769"/>
    <n v="266.95266128315421"/>
    <n v="12"/>
    <x v="1"/>
    <n v="58"/>
    <x v="3"/>
    <x v="0"/>
    <s v="Brown"/>
    <x v="0"/>
    <x v="1"/>
    <x v="1"/>
    <x v="3"/>
    <n v="4520.893202102372"/>
    <n v="3203.4319353978508"/>
    <n v="1317.4612667045212"/>
  </r>
  <r>
    <n v="1306"/>
    <n v="489.13343575814059"/>
    <n v="435.78030781086426"/>
    <n v="4"/>
    <x v="1"/>
    <n v="177"/>
    <x v="4"/>
    <x v="0"/>
    <s v="Green"/>
    <x v="1"/>
    <x v="0"/>
    <x v="0"/>
    <x v="3"/>
    <n v="1956.5337430325624"/>
    <n v="1743.121231243457"/>
    <n v="213.41251178910534"/>
  </r>
  <r>
    <n v="1307"/>
    <n v="282.33515673553791"/>
    <n v="226.69369677925874"/>
    <n v="31"/>
    <x v="1"/>
    <n v="196"/>
    <x v="3"/>
    <x v="3"/>
    <s v="Black"/>
    <x v="0"/>
    <x v="3"/>
    <x v="0"/>
    <x v="2"/>
    <n v="8752.3898588016746"/>
    <n v="7027.5046001570208"/>
    <n v="1724.8852586446537"/>
  </r>
  <r>
    <n v="1308"/>
    <n v="195.33041282356069"/>
    <n v="110.29694576455785"/>
    <n v="18"/>
    <x v="2"/>
    <n v="197"/>
    <x v="4"/>
    <x v="3"/>
    <s v="Brown"/>
    <x v="1"/>
    <x v="2"/>
    <x v="0"/>
    <x v="2"/>
    <n v="3515.9474308240924"/>
    <n v="1985.3450237620414"/>
    <n v="1530.602407062051"/>
  </r>
  <r>
    <n v="1309"/>
    <n v="407.83378764591663"/>
    <n v="281.71528452278756"/>
    <n v="16"/>
    <x v="0"/>
    <n v="29"/>
    <x v="1"/>
    <x v="1"/>
    <s v="Red"/>
    <x v="0"/>
    <x v="0"/>
    <x v="1"/>
    <x v="1"/>
    <n v="6525.3406023346661"/>
    <n v="4507.4445523646009"/>
    <n v="2017.8960499700652"/>
  </r>
  <r>
    <n v="1310"/>
    <n v="171.87451306793338"/>
    <n v="135.32238492939845"/>
    <n v="40"/>
    <x v="0"/>
    <n v="144"/>
    <x v="4"/>
    <x v="4"/>
    <s v="Blue"/>
    <x v="0"/>
    <x v="2"/>
    <x v="1"/>
    <x v="0"/>
    <n v="6874.9805227173347"/>
    <n v="5412.8953971759383"/>
    <n v="1462.0851255413963"/>
  </r>
  <r>
    <n v="1311"/>
    <n v="247.53713931753626"/>
    <n v="148.25893534506889"/>
    <n v="36"/>
    <x v="1"/>
    <n v="19"/>
    <x v="4"/>
    <x v="0"/>
    <s v="White"/>
    <x v="1"/>
    <x v="2"/>
    <x v="1"/>
    <x v="3"/>
    <n v="8911.3370154313052"/>
    <n v="5337.3216724224803"/>
    <n v="3574.0153430088249"/>
  </r>
  <r>
    <n v="1312"/>
    <n v="85.305371604019683"/>
    <n v="64.51185231713589"/>
    <n v="25"/>
    <x v="0"/>
    <n v="47"/>
    <x v="3"/>
    <x v="1"/>
    <s v="Black"/>
    <x v="1"/>
    <x v="1"/>
    <x v="0"/>
    <x v="3"/>
    <n v="2132.6342901004919"/>
    <n v="1612.7963079283973"/>
    <n v="519.8379821720946"/>
  </r>
  <r>
    <n v="1313"/>
    <n v="61.407834536955882"/>
    <n v="47.077714036298069"/>
    <n v="23"/>
    <x v="0"/>
    <n v="129"/>
    <x v="3"/>
    <x v="0"/>
    <s v="Blue"/>
    <x v="0"/>
    <x v="0"/>
    <x v="0"/>
    <x v="1"/>
    <n v="1412.3801943499852"/>
    <n v="1082.7874228348555"/>
    <n v="329.5927715151297"/>
  </r>
  <r>
    <n v="1314"/>
    <n v="483.19178660506628"/>
    <n v="273.04196525895213"/>
    <n v="12"/>
    <x v="0"/>
    <n v="36"/>
    <x v="4"/>
    <x v="3"/>
    <s v="Green"/>
    <x v="2"/>
    <x v="2"/>
    <x v="0"/>
    <x v="1"/>
    <n v="5798.3014392607956"/>
    <n v="3276.5035831074256"/>
    <n v="2521.79785615337"/>
  </r>
  <r>
    <n v="1315"/>
    <n v="426.19105423049263"/>
    <n v="309.42924913300931"/>
    <n v="34"/>
    <x v="0"/>
    <n v="128"/>
    <x v="4"/>
    <x v="4"/>
    <s v="Blue"/>
    <x v="1"/>
    <x v="1"/>
    <x v="1"/>
    <x v="3"/>
    <n v="14490.495843836748"/>
    <n v="10520.594470522316"/>
    <n v="3969.9013733144329"/>
  </r>
  <r>
    <n v="1316"/>
    <n v="363.18839274216407"/>
    <n v="293.69257140905063"/>
    <n v="36"/>
    <x v="2"/>
    <n v="131"/>
    <x v="0"/>
    <x v="2"/>
    <s v="Brown"/>
    <x v="1"/>
    <x v="3"/>
    <x v="0"/>
    <x v="0"/>
    <n v="13074.782138717906"/>
    <n v="10572.932570725823"/>
    <n v="2501.8495679920834"/>
  </r>
  <r>
    <n v="1317"/>
    <n v="234.02882498642145"/>
    <n v="163.71679895807728"/>
    <n v="37"/>
    <x v="1"/>
    <n v="99"/>
    <x v="1"/>
    <x v="4"/>
    <s v="Brown"/>
    <x v="2"/>
    <x v="3"/>
    <x v="0"/>
    <x v="0"/>
    <n v="8659.0665244975935"/>
    <n v="6057.5215614488588"/>
    <n v="2601.5449630487346"/>
  </r>
  <r>
    <n v="1318"/>
    <n v="127.9824440318806"/>
    <n v="64.610816602104094"/>
    <n v="3"/>
    <x v="2"/>
    <n v="53"/>
    <x v="1"/>
    <x v="2"/>
    <s v="Red"/>
    <x v="2"/>
    <x v="0"/>
    <x v="1"/>
    <x v="0"/>
    <n v="383.9473320956418"/>
    <n v="193.8324498063123"/>
    <n v="190.1148822893295"/>
  </r>
  <r>
    <n v="1319"/>
    <n v="120.39666920198871"/>
    <n v="60.633615229727134"/>
    <n v="9"/>
    <x v="0"/>
    <n v="121"/>
    <x v="2"/>
    <x v="1"/>
    <s v="Blue"/>
    <x v="0"/>
    <x v="2"/>
    <x v="1"/>
    <x v="2"/>
    <n v="1083.5700228178985"/>
    <n v="545.7025370675442"/>
    <n v="537.86748575035426"/>
  </r>
  <r>
    <n v="1320"/>
    <n v="162.60930417406792"/>
    <n v="104.52716936410901"/>
    <n v="18"/>
    <x v="1"/>
    <n v="24"/>
    <x v="4"/>
    <x v="2"/>
    <s v="Blue"/>
    <x v="1"/>
    <x v="0"/>
    <x v="0"/>
    <x v="0"/>
    <n v="2926.9674751332223"/>
    <n v="1881.4890485539622"/>
    <n v="1045.47842657926"/>
  </r>
  <r>
    <n v="1321"/>
    <n v="297.1519991177542"/>
    <n v="258.66416716108114"/>
    <n v="43"/>
    <x v="2"/>
    <n v="130"/>
    <x v="4"/>
    <x v="2"/>
    <s v="Brown"/>
    <x v="0"/>
    <x v="2"/>
    <x v="1"/>
    <x v="2"/>
    <n v="12777.53596206343"/>
    <n v="11122.559187926488"/>
    <n v="1654.9767741369415"/>
  </r>
  <r>
    <n v="1322"/>
    <n v="371.56816521502805"/>
    <n v="219.77168717735174"/>
    <n v="35"/>
    <x v="0"/>
    <n v="8"/>
    <x v="4"/>
    <x v="1"/>
    <s v="Green"/>
    <x v="1"/>
    <x v="1"/>
    <x v="0"/>
    <x v="2"/>
    <n v="13004.885782525982"/>
    <n v="7692.0090512073111"/>
    <n v="5312.8767313186709"/>
  </r>
  <r>
    <n v="1323"/>
    <n v="347.08881952297907"/>
    <n v="261.61662732897605"/>
    <n v="34"/>
    <x v="2"/>
    <n v="33"/>
    <x v="4"/>
    <x v="4"/>
    <s v="Green"/>
    <x v="2"/>
    <x v="3"/>
    <x v="1"/>
    <x v="1"/>
    <n v="11801.019863781288"/>
    <n v="8894.9653291851864"/>
    <n v="2906.0545345961018"/>
  </r>
  <r>
    <n v="1324"/>
    <n v="175.97025362567427"/>
    <n v="103.61662572885557"/>
    <n v="41"/>
    <x v="2"/>
    <n v="42"/>
    <x v="1"/>
    <x v="1"/>
    <s v="White"/>
    <x v="0"/>
    <x v="3"/>
    <x v="1"/>
    <x v="2"/>
    <n v="7214.7803986526451"/>
    <n v="4248.2816548830779"/>
    <n v="2966.4987437695672"/>
  </r>
  <r>
    <n v="1325"/>
    <n v="479.68937629843737"/>
    <n v="301.56535883470417"/>
    <n v="14"/>
    <x v="0"/>
    <n v="73"/>
    <x v="3"/>
    <x v="3"/>
    <s v="Green"/>
    <x v="1"/>
    <x v="3"/>
    <x v="1"/>
    <x v="2"/>
    <n v="6715.6512681781232"/>
    <n v="4221.9150236858586"/>
    <n v="2493.7362444922646"/>
  </r>
  <r>
    <n v="1326"/>
    <n v="382.05361251309586"/>
    <n v="320.6258238147085"/>
    <n v="4"/>
    <x v="2"/>
    <n v="93"/>
    <x v="0"/>
    <x v="3"/>
    <s v="Blue"/>
    <x v="1"/>
    <x v="3"/>
    <x v="1"/>
    <x v="1"/>
    <n v="1528.2144500523834"/>
    <n v="1282.503295258834"/>
    <n v="245.71115479354944"/>
  </r>
  <r>
    <n v="1327"/>
    <n v="299.45932363013031"/>
    <n v="237.03540362396097"/>
    <n v="29"/>
    <x v="2"/>
    <n v="21"/>
    <x v="3"/>
    <x v="2"/>
    <s v="Red"/>
    <x v="2"/>
    <x v="0"/>
    <x v="1"/>
    <x v="0"/>
    <n v="8684.3203852737788"/>
    <n v="6874.0267050948678"/>
    <n v="1810.293680178911"/>
  </r>
  <r>
    <n v="1328"/>
    <n v="325.27433580545852"/>
    <n v="175.04954252847941"/>
    <n v="41"/>
    <x v="2"/>
    <n v="69"/>
    <x v="3"/>
    <x v="1"/>
    <s v="Green"/>
    <x v="2"/>
    <x v="2"/>
    <x v="1"/>
    <x v="0"/>
    <n v="13336.247768023799"/>
    <n v="7177.0312436676559"/>
    <n v="6159.2165243561431"/>
  </r>
  <r>
    <n v="1329"/>
    <n v="238.82002809250545"/>
    <n v="160.36306552437031"/>
    <n v="45"/>
    <x v="0"/>
    <n v="129"/>
    <x v="1"/>
    <x v="1"/>
    <s v="Brown"/>
    <x v="1"/>
    <x v="0"/>
    <x v="0"/>
    <x v="3"/>
    <n v="10746.901264162745"/>
    <n v="7216.3379485966643"/>
    <n v="3530.5633155660807"/>
  </r>
  <r>
    <n v="1330"/>
    <n v="161.47894527552086"/>
    <n v="82.623593704709847"/>
    <n v="15"/>
    <x v="1"/>
    <n v="93"/>
    <x v="0"/>
    <x v="1"/>
    <s v="Brown"/>
    <x v="2"/>
    <x v="1"/>
    <x v="0"/>
    <x v="3"/>
    <n v="2422.1841791328129"/>
    <n v="1239.3539055706476"/>
    <n v="1182.8302735621653"/>
  </r>
  <r>
    <n v="1331"/>
    <n v="210.18770539306772"/>
    <n v="145.52473128078282"/>
    <n v="28"/>
    <x v="1"/>
    <n v="193"/>
    <x v="4"/>
    <x v="4"/>
    <s v="White"/>
    <x v="2"/>
    <x v="3"/>
    <x v="0"/>
    <x v="2"/>
    <n v="5885.2557510058959"/>
    <n v="4074.6924758619189"/>
    <n v="1810.5632751439771"/>
  </r>
  <r>
    <n v="1332"/>
    <n v="391.03074970896608"/>
    <n v="299.12820214575771"/>
    <n v="42"/>
    <x v="2"/>
    <n v="31"/>
    <x v="1"/>
    <x v="0"/>
    <s v="White"/>
    <x v="0"/>
    <x v="2"/>
    <x v="1"/>
    <x v="3"/>
    <n v="16423.291487776576"/>
    <n v="12563.384490121824"/>
    <n v="3859.9069976547526"/>
  </r>
  <r>
    <n v="1333"/>
    <n v="56.477069883390143"/>
    <n v="30.915607323422226"/>
    <n v="16"/>
    <x v="0"/>
    <n v="105"/>
    <x v="1"/>
    <x v="0"/>
    <s v="Blue"/>
    <x v="1"/>
    <x v="0"/>
    <x v="1"/>
    <x v="1"/>
    <n v="903.6331181342423"/>
    <n v="494.64971717475561"/>
    <n v="408.98340095948669"/>
  </r>
  <r>
    <n v="1334"/>
    <n v="102.23268822811231"/>
    <n v="62.929737671375364"/>
    <n v="12"/>
    <x v="0"/>
    <n v="143"/>
    <x v="0"/>
    <x v="0"/>
    <s v="Green"/>
    <x v="0"/>
    <x v="2"/>
    <x v="0"/>
    <x v="3"/>
    <n v="1226.7922587373478"/>
    <n v="755.15685205650436"/>
    <n v="471.6354066808434"/>
  </r>
  <r>
    <n v="1335"/>
    <n v="70.70118890978874"/>
    <n v="46.601603420838721"/>
    <n v="5"/>
    <x v="1"/>
    <n v="0"/>
    <x v="2"/>
    <x v="4"/>
    <s v="Green"/>
    <x v="2"/>
    <x v="0"/>
    <x v="0"/>
    <x v="3"/>
    <n v="353.50594454894372"/>
    <n v="233.00801710419361"/>
    <n v="120.4979274447501"/>
  </r>
  <r>
    <n v="1336"/>
    <n v="68.327961043536561"/>
    <n v="59.295852534177008"/>
    <n v="34"/>
    <x v="0"/>
    <n v="71"/>
    <x v="1"/>
    <x v="1"/>
    <s v="White"/>
    <x v="1"/>
    <x v="2"/>
    <x v="0"/>
    <x v="2"/>
    <n v="2323.1506754802431"/>
    <n v="2016.0589861620183"/>
    <n v="307.09168931822478"/>
  </r>
  <r>
    <n v="1337"/>
    <n v="434.95726280495325"/>
    <n v="390.28802451274225"/>
    <n v="42"/>
    <x v="1"/>
    <n v="175"/>
    <x v="3"/>
    <x v="0"/>
    <s v="Green"/>
    <x v="2"/>
    <x v="2"/>
    <x v="1"/>
    <x v="1"/>
    <n v="18268.205037808035"/>
    <n v="16392.097029535176"/>
    <n v="1876.1080082728586"/>
  </r>
  <r>
    <n v="1338"/>
    <n v="366.64603672101066"/>
    <n v="189.90963827279927"/>
    <n v="1"/>
    <x v="0"/>
    <n v="49"/>
    <x v="3"/>
    <x v="1"/>
    <s v="Blue"/>
    <x v="2"/>
    <x v="3"/>
    <x v="0"/>
    <x v="3"/>
    <n v="366.64603672101066"/>
    <n v="189.90963827279927"/>
    <n v="176.73639844821139"/>
  </r>
  <r>
    <n v="1339"/>
    <n v="263.37822308929634"/>
    <n v="211.86227740348477"/>
    <n v="39"/>
    <x v="2"/>
    <n v="140"/>
    <x v="4"/>
    <x v="2"/>
    <s v="Red"/>
    <x v="1"/>
    <x v="0"/>
    <x v="0"/>
    <x v="0"/>
    <n v="10271.750700482557"/>
    <n v="8262.628818735906"/>
    <n v="2009.1218817466506"/>
  </r>
  <r>
    <n v="1340"/>
    <n v="94.025372292950664"/>
    <n v="60.993283639967267"/>
    <n v="32"/>
    <x v="0"/>
    <n v="14"/>
    <x v="1"/>
    <x v="0"/>
    <s v="Brown"/>
    <x v="2"/>
    <x v="1"/>
    <x v="0"/>
    <x v="1"/>
    <n v="3008.8119133744212"/>
    <n v="1951.7850764789525"/>
    <n v="1057.0268368954687"/>
  </r>
  <r>
    <n v="1341"/>
    <n v="271.22714380257457"/>
    <n v="178.19169706647162"/>
    <n v="26"/>
    <x v="1"/>
    <n v="52"/>
    <x v="4"/>
    <x v="2"/>
    <s v="Blue"/>
    <x v="0"/>
    <x v="2"/>
    <x v="0"/>
    <x v="1"/>
    <n v="7051.9057388669389"/>
    <n v="4632.9841237282617"/>
    <n v="2418.9216151386772"/>
  </r>
  <r>
    <n v="1342"/>
    <n v="263.06229685125459"/>
    <n v="210.89861895487454"/>
    <n v="17"/>
    <x v="1"/>
    <n v="171"/>
    <x v="1"/>
    <x v="4"/>
    <s v="Green"/>
    <x v="1"/>
    <x v="1"/>
    <x v="1"/>
    <x v="2"/>
    <n v="4472.0590464713277"/>
    <n v="3585.2765222328671"/>
    <n v="886.78252423846061"/>
  </r>
  <r>
    <n v="1343"/>
    <n v="127.94084145950683"/>
    <n v="110.97212094868792"/>
    <n v="48"/>
    <x v="2"/>
    <n v="7"/>
    <x v="0"/>
    <x v="3"/>
    <s v="Blue"/>
    <x v="2"/>
    <x v="3"/>
    <x v="0"/>
    <x v="1"/>
    <n v="6141.1603900563277"/>
    <n v="5326.66180553702"/>
    <n v="814.49858451930777"/>
  </r>
  <r>
    <n v="1344"/>
    <n v="245.23324215708786"/>
    <n v="215.896341994441"/>
    <n v="27"/>
    <x v="2"/>
    <n v="73"/>
    <x v="1"/>
    <x v="4"/>
    <s v="Brown"/>
    <x v="2"/>
    <x v="1"/>
    <x v="0"/>
    <x v="1"/>
    <n v="6621.2975382413724"/>
    <n v="5829.2012338499071"/>
    <n v="792.09630439146531"/>
  </r>
  <r>
    <n v="1345"/>
    <n v="229.32713047881805"/>
    <n v="167.60351187568219"/>
    <n v="24"/>
    <x v="1"/>
    <n v="45"/>
    <x v="2"/>
    <x v="4"/>
    <s v="Black"/>
    <x v="2"/>
    <x v="2"/>
    <x v="1"/>
    <x v="1"/>
    <n v="5503.8511314916332"/>
    <n v="4022.4842850163723"/>
    <n v="1481.3668464752609"/>
  </r>
  <r>
    <n v="1346"/>
    <n v="327.13254412349738"/>
    <n v="210.2966534226712"/>
    <n v="35"/>
    <x v="1"/>
    <n v="68"/>
    <x v="3"/>
    <x v="4"/>
    <s v="Brown"/>
    <x v="1"/>
    <x v="2"/>
    <x v="1"/>
    <x v="1"/>
    <n v="11449.639044322408"/>
    <n v="7360.3828697934923"/>
    <n v="4089.2561745289158"/>
  </r>
  <r>
    <n v="1347"/>
    <n v="335.79214289043972"/>
    <n v="273.67718951399041"/>
    <n v="46"/>
    <x v="2"/>
    <n v="113"/>
    <x v="0"/>
    <x v="0"/>
    <s v="Brown"/>
    <x v="0"/>
    <x v="2"/>
    <x v="1"/>
    <x v="1"/>
    <n v="15446.438572960227"/>
    <n v="12589.150717643559"/>
    <n v="2857.2878553166684"/>
  </r>
  <r>
    <n v="1348"/>
    <n v="70.386804397420036"/>
    <n v="42.260276305576177"/>
    <n v="42"/>
    <x v="1"/>
    <n v="146"/>
    <x v="3"/>
    <x v="2"/>
    <s v="Black"/>
    <x v="2"/>
    <x v="0"/>
    <x v="1"/>
    <x v="1"/>
    <n v="2956.2457846916413"/>
    <n v="1774.9316048341993"/>
    <n v="1181.314179857442"/>
  </r>
  <r>
    <n v="1349"/>
    <n v="218.57567658191203"/>
    <n v="158.60498328878447"/>
    <n v="39"/>
    <x v="2"/>
    <n v="165"/>
    <x v="4"/>
    <x v="0"/>
    <s v="Green"/>
    <x v="2"/>
    <x v="1"/>
    <x v="1"/>
    <x v="1"/>
    <n v="8524.451386694569"/>
    <n v="6185.5943482625944"/>
    <n v="2338.8570384319746"/>
  </r>
  <r>
    <n v="1350"/>
    <n v="331.63696207140634"/>
    <n v="213.38562969344224"/>
    <n v="26"/>
    <x v="0"/>
    <n v="122"/>
    <x v="0"/>
    <x v="3"/>
    <s v="Green"/>
    <x v="2"/>
    <x v="0"/>
    <x v="0"/>
    <x v="0"/>
    <n v="8622.5610138565644"/>
    <n v="5548.0263720294979"/>
    <n v="3074.5346418270665"/>
  </r>
  <r>
    <n v="1351"/>
    <n v="276.41131636103944"/>
    <n v="210.80576195938244"/>
    <n v="49"/>
    <x v="2"/>
    <n v="138"/>
    <x v="2"/>
    <x v="4"/>
    <s v="Red"/>
    <x v="1"/>
    <x v="2"/>
    <x v="0"/>
    <x v="1"/>
    <n v="13544.154501690933"/>
    <n v="10329.48233600974"/>
    <n v="3214.6721656811933"/>
  </r>
  <r>
    <n v="1352"/>
    <n v="435.42042853474504"/>
    <n v="259.58005333592359"/>
    <n v="38"/>
    <x v="1"/>
    <n v="116"/>
    <x v="3"/>
    <x v="1"/>
    <s v="Brown"/>
    <x v="2"/>
    <x v="2"/>
    <x v="0"/>
    <x v="2"/>
    <n v="16545.976284320313"/>
    <n v="9864.042026765097"/>
    <n v="6681.9342575552164"/>
  </r>
  <r>
    <n v="1353"/>
    <n v="346.41213422852525"/>
    <n v="199.75411560831503"/>
    <n v="23"/>
    <x v="0"/>
    <n v="42"/>
    <x v="1"/>
    <x v="3"/>
    <s v="Blue"/>
    <x v="2"/>
    <x v="3"/>
    <x v="1"/>
    <x v="0"/>
    <n v="7967.4790872560807"/>
    <n v="4594.3446589912455"/>
    <n v="3373.1344282648352"/>
  </r>
  <r>
    <n v="1354"/>
    <n v="123.32049218664336"/>
    <n v="106.95532453885319"/>
    <n v="22"/>
    <x v="2"/>
    <n v="19"/>
    <x v="1"/>
    <x v="2"/>
    <s v="Red"/>
    <x v="2"/>
    <x v="3"/>
    <x v="0"/>
    <x v="1"/>
    <n v="2713.0508281061539"/>
    <n v="2353.01713985477"/>
    <n v="360.03368825138386"/>
  </r>
  <r>
    <n v="1355"/>
    <n v="81.755936330193435"/>
    <n v="44.207190333657337"/>
    <n v="4"/>
    <x v="2"/>
    <n v="147"/>
    <x v="1"/>
    <x v="3"/>
    <s v="Green"/>
    <x v="1"/>
    <x v="2"/>
    <x v="1"/>
    <x v="3"/>
    <n v="327.02374532077374"/>
    <n v="176.82876133462935"/>
    <n v="150.19498398614439"/>
  </r>
  <r>
    <n v="1356"/>
    <n v="339.088675192842"/>
    <n v="238.17017625129307"/>
    <n v="49"/>
    <x v="0"/>
    <n v="20"/>
    <x v="0"/>
    <x v="0"/>
    <s v="Green"/>
    <x v="0"/>
    <x v="0"/>
    <x v="1"/>
    <x v="2"/>
    <n v="16615.345084449258"/>
    <n v="11670.338636313361"/>
    <n v="4945.0064481358968"/>
  </r>
  <r>
    <n v="1357"/>
    <n v="61.930089743729816"/>
    <n v="36.436017939485559"/>
    <n v="9"/>
    <x v="2"/>
    <n v="81"/>
    <x v="2"/>
    <x v="1"/>
    <s v="White"/>
    <x v="1"/>
    <x v="0"/>
    <x v="0"/>
    <x v="0"/>
    <n v="557.37080769356839"/>
    <n v="327.92416145537004"/>
    <n v="229.44664623819835"/>
  </r>
  <r>
    <n v="1358"/>
    <n v="313.59901157305848"/>
    <n v="161.68286499433111"/>
    <n v="4"/>
    <x v="1"/>
    <n v="56"/>
    <x v="2"/>
    <x v="0"/>
    <s v="Red"/>
    <x v="0"/>
    <x v="2"/>
    <x v="1"/>
    <x v="2"/>
    <n v="1254.3960462922339"/>
    <n v="646.73145997732445"/>
    <n v="607.66458631490946"/>
  </r>
  <r>
    <n v="1359"/>
    <n v="473.10360864123089"/>
    <n v="243.3680574856821"/>
    <n v="7"/>
    <x v="1"/>
    <n v="177"/>
    <x v="2"/>
    <x v="4"/>
    <s v="Green"/>
    <x v="0"/>
    <x v="1"/>
    <x v="0"/>
    <x v="0"/>
    <n v="3311.7252604886162"/>
    <n v="1703.5764023997747"/>
    <n v="1608.1488580888415"/>
  </r>
  <r>
    <n v="1360"/>
    <n v="308.96338004414554"/>
    <n v="176.13653440892935"/>
    <n v="23"/>
    <x v="1"/>
    <n v="73"/>
    <x v="3"/>
    <x v="4"/>
    <s v="Black"/>
    <x v="1"/>
    <x v="0"/>
    <x v="1"/>
    <x v="3"/>
    <n v="7106.1577410153477"/>
    <n v="4051.1402914053751"/>
    <n v="3055.0174496099726"/>
  </r>
  <r>
    <n v="1361"/>
    <n v="224.67646679293486"/>
    <n v="190.23539370497451"/>
    <n v="2"/>
    <x v="1"/>
    <n v="97"/>
    <x v="0"/>
    <x v="3"/>
    <s v="White"/>
    <x v="2"/>
    <x v="2"/>
    <x v="0"/>
    <x v="2"/>
    <n v="449.35293358586972"/>
    <n v="380.47078740994903"/>
    <n v="68.882146175920695"/>
  </r>
  <r>
    <n v="1362"/>
    <n v="339.47969829905895"/>
    <n v="208.09816866201672"/>
    <n v="49"/>
    <x v="1"/>
    <n v="153"/>
    <x v="1"/>
    <x v="4"/>
    <s v="Blue"/>
    <x v="0"/>
    <x v="3"/>
    <x v="1"/>
    <x v="2"/>
    <n v="16634.505216653888"/>
    <n v="10196.81026443882"/>
    <n v="6437.694952215068"/>
  </r>
  <r>
    <n v="1363"/>
    <n v="256.21380072118245"/>
    <n v="225.51520296995091"/>
    <n v="24"/>
    <x v="0"/>
    <n v="157"/>
    <x v="3"/>
    <x v="4"/>
    <s v="White"/>
    <x v="2"/>
    <x v="2"/>
    <x v="1"/>
    <x v="0"/>
    <n v="6149.1312173083788"/>
    <n v="5412.3648712788217"/>
    <n v="736.7663460295571"/>
  </r>
  <r>
    <n v="1364"/>
    <n v="295.52755519217072"/>
    <n v="216.51794331302966"/>
    <n v="40"/>
    <x v="0"/>
    <n v="109"/>
    <x v="2"/>
    <x v="2"/>
    <s v="Brown"/>
    <x v="0"/>
    <x v="0"/>
    <x v="1"/>
    <x v="0"/>
    <n v="11821.102207686828"/>
    <n v="8660.7177325211869"/>
    <n v="3160.3844751656416"/>
  </r>
  <r>
    <n v="1365"/>
    <n v="473.65916394943633"/>
    <n v="319.55210681245188"/>
    <n v="31"/>
    <x v="2"/>
    <n v="114"/>
    <x v="1"/>
    <x v="2"/>
    <s v="Brown"/>
    <x v="2"/>
    <x v="2"/>
    <x v="0"/>
    <x v="3"/>
    <n v="14683.434082432526"/>
    <n v="9906.1153111860076"/>
    <n v="4777.3187712465187"/>
  </r>
  <r>
    <n v="1366"/>
    <n v="223.74618701034842"/>
    <n v="163.79015945900096"/>
    <n v="47"/>
    <x v="0"/>
    <n v="158"/>
    <x v="0"/>
    <x v="0"/>
    <s v="Blue"/>
    <x v="2"/>
    <x v="1"/>
    <x v="1"/>
    <x v="1"/>
    <n v="10516.070789486375"/>
    <n v="7698.1374945730449"/>
    <n v="2817.9332949133304"/>
  </r>
  <r>
    <n v="1367"/>
    <n v="482.53575372076142"/>
    <n v="340.99805476496368"/>
    <n v="31"/>
    <x v="0"/>
    <n v="41"/>
    <x v="4"/>
    <x v="0"/>
    <s v="Black"/>
    <x v="1"/>
    <x v="1"/>
    <x v="0"/>
    <x v="0"/>
    <n v="14958.608365343604"/>
    <n v="10570.939697713875"/>
    <n v="4387.6686676297286"/>
  </r>
  <r>
    <n v="1368"/>
    <n v="457.40778888022868"/>
    <n v="367.53196183449887"/>
    <n v="47"/>
    <x v="0"/>
    <n v="67"/>
    <x v="2"/>
    <x v="2"/>
    <s v="Blue"/>
    <x v="2"/>
    <x v="0"/>
    <x v="1"/>
    <x v="0"/>
    <n v="21498.166077370748"/>
    <n v="17274.002206221448"/>
    <n v="4224.1638711492997"/>
  </r>
  <r>
    <n v="1369"/>
    <n v="138.10601065518341"/>
    <n v="84.658767206509367"/>
    <n v="40"/>
    <x v="1"/>
    <n v="188"/>
    <x v="2"/>
    <x v="3"/>
    <s v="Red"/>
    <x v="0"/>
    <x v="2"/>
    <x v="0"/>
    <x v="0"/>
    <n v="5524.240426207336"/>
    <n v="3386.3506882603747"/>
    <n v="2137.8897379469613"/>
  </r>
  <r>
    <n v="1370"/>
    <n v="81.212585393824455"/>
    <n v="52.075146727377316"/>
    <n v="48"/>
    <x v="2"/>
    <n v="188"/>
    <x v="2"/>
    <x v="2"/>
    <s v="Blue"/>
    <x v="2"/>
    <x v="1"/>
    <x v="1"/>
    <x v="3"/>
    <n v="3898.204098903574"/>
    <n v="2499.6070429141109"/>
    <n v="1398.5970559894631"/>
  </r>
  <r>
    <n v="1371"/>
    <n v="95.350100619841996"/>
    <n v="81.775842993990167"/>
    <n v="43"/>
    <x v="1"/>
    <n v="69"/>
    <x v="2"/>
    <x v="0"/>
    <s v="Blue"/>
    <x v="2"/>
    <x v="1"/>
    <x v="0"/>
    <x v="1"/>
    <n v="4100.0543266532059"/>
    <n v="3516.3612487415771"/>
    <n v="583.69307791162873"/>
  </r>
  <r>
    <n v="1372"/>
    <n v="58.199821543197373"/>
    <n v="51.13335083709886"/>
    <n v="34"/>
    <x v="0"/>
    <n v="77"/>
    <x v="1"/>
    <x v="1"/>
    <s v="White"/>
    <x v="2"/>
    <x v="3"/>
    <x v="1"/>
    <x v="1"/>
    <n v="1978.7939324687106"/>
    <n v="1738.5339284613613"/>
    <n v="240.26000400734938"/>
  </r>
  <r>
    <n v="1373"/>
    <n v="92.499332340167769"/>
    <n v="79.274082216972872"/>
    <n v="24"/>
    <x v="2"/>
    <n v="195"/>
    <x v="0"/>
    <x v="4"/>
    <s v="Black"/>
    <x v="0"/>
    <x v="0"/>
    <x v="1"/>
    <x v="3"/>
    <n v="2219.9839761640264"/>
    <n v="1902.5779732073488"/>
    <n v="317.40600295667764"/>
  </r>
  <r>
    <n v="1374"/>
    <n v="357.35304803736057"/>
    <n v="238.63293167220127"/>
    <n v="49"/>
    <x v="2"/>
    <n v="89"/>
    <x v="3"/>
    <x v="1"/>
    <s v="Blue"/>
    <x v="0"/>
    <x v="3"/>
    <x v="1"/>
    <x v="1"/>
    <n v="17510.299353830669"/>
    <n v="11693.013651937861"/>
    <n v="5817.285701892808"/>
  </r>
  <r>
    <n v="1375"/>
    <n v="82.034891807103037"/>
    <n v="66.624325747217554"/>
    <n v="26"/>
    <x v="2"/>
    <n v="110"/>
    <x v="1"/>
    <x v="1"/>
    <s v="Red"/>
    <x v="0"/>
    <x v="3"/>
    <x v="0"/>
    <x v="2"/>
    <n v="2132.9071869846789"/>
    <n v="1732.2324694276565"/>
    <n v="400.6747175570224"/>
  </r>
  <r>
    <n v="1376"/>
    <n v="193.5390336321926"/>
    <n v="133.64533981912689"/>
    <n v="16"/>
    <x v="1"/>
    <n v="111"/>
    <x v="0"/>
    <x v="4"/>
    <s v="White"/>
    <x v="2"/>
    <x v="1"/>
    <x v="1"/>
    <x v="3"/>
    <n v="3096.6245381150816"/>
    <n v="2138.3254371060302"/>
    <n v="958.29910100905136"/>
  </r>
  <r>
    <n v="1377"/>
    <n v="430.19388993625455"/>
    <n v="300.71238672534355"/>
    <n v="47"/>
    <x v="2"/>
    <n v="102"/>
    <x v="3"/>
    <x v="2"/>
    <s v="Black"/>
    <x v="1"/>
    <x v="2"/>
    <x v="1"/>
    <x v="0"/>
    <n v="20219.112827003963"/>
    <n v="14133.482176091147"/>
    <n v="6085.6306509128153"/>
  </r>
  <r>
    <n v="1378"/>
    <n v="60.472371081121636"/>
    <n v="35.187182143695424"/>
    <n v="13"/>
    <x v="1"/>
    <n v="144"/>
    <x v="2"/>
    <x v="3"/>
    <s v="Black"/>
    <x v="0"/>
    <x v="3"/>
    <x v="1"/>
    <x v="1"/>
    <n v="786.14082405458123"/>
    <n v="457.43336786804048"/>
    <n v="328.70745618654075"/>
  </r>
  <r>
    <n v="1379"/>
    <n v="416.51081716502108"/>
    <n v="306.74027484699508"/>
    <n v="15"/>
    <x v="2"/>
    <n v="18"/>
    <x v="0"/>
    <x v="1"/>
    <s v="Green"/>
    <x v="2"/>
    <x v="0"/>
    <x v="0"/>
    <x v="2"/>
    <n v="6247.6622574753164"/>
    <n v="4601.1041227049263"/>
    <n v="1646.5581347703901"/>
  </r>
  <r>
    <n v="1380"/>
    <n v="176.83464864802997"/>
    <n v="101.58343475601454"/>
    <n v="27"/>
    <x v="0"/>
    <n v="178"/>
    <x v="2"/>
    <x v="3"/>
    <s v="Brown"/>
    <x v="0"/>
    <x v="0"/>
    <x v="1"/>
    <x v="3"/>
    <n v="4774.5355134968095"/>
    <n v="2742.7527384123928"/>
    <n v="2031.7827750844167"/>
  </r>
  <r>
    <n v="1381"/>
    <n v="103.17417242974531"/>
    <n v="65.270651588142769"/>
    <n v="4"/>
    <x v="0"/>
    <n v="69"/>
    <x v="0"/>
    <x v="0"/>
    <s v="Red"/>
    <x v="1"/>
    <x v="2"/>
    <x v="0"/>
    <x v="3"/>
    <n v="412.69668971898125"/>
    <n v="261.08260635257108"/>
    <n v="151.61408336641017"/>
  </r>
  <r>
    <n v="1382"/>
    <n v="363.53172441386778"/>
    <n v="306.0981036552667"/>
    <n v="16"/>
    <x v="1"/>
    <n v="62"/>
    <x v="4"/>
    <x v="1"/>
    <s v="Brown"/>
    <x v="2"/>
    <x v="0"/>
    <x v="0"/>
    <x v="0"/>
    <n v="5816.5075906218844"/>
    <n v="4897.5696584842672"/>
    <n v="918.93793213761728"/>
  </r>
  <r>
    <n v="1383"/>
    <n v="333.02428105094782"/>
    <n v="194.09664951966923"/>
    <n v="30"/>
    <x v="2"/>
    <n v="74"/>
    <x v="2"/>
    <x v="0"/>
    <s v="White"/>
    <x v="0"/>
    <x v="3"/>
    <x v="1"/>
    <x v="0"/>
    <n v="9990.7284315284342"/>
    <n v="5822.8994855900764"/>
    <n v="4167.8289459383577"/>
  </r>
  <r>
    <n v="1384"/>
    <n v="444.86240608717384"/>
    <n v="235.09346142570314"/>
    <n v="44"/>
    <x v="0"/>
    <n v="157"/>
    <x v="2"/>
    <x v="2"/>
    <s v="White"/>
    <x v="0"/>
    <x v="2"/>
    <x v="1"/>
    <x v="3"/>
    <n v="19573.94586783565"/>
    <n v="10344.112302730939"/>
    <n v="9229.8335651047109"/>
  </r>
  <r>
    <n v="1385"/>
    <n v="380.78196971174862"/>
    <n v="200.90172367194396"/>
    <n v="30"/>
    <x v="2"/>
    <n v="152"/>
    <x v="2"/>
    <x v="1"/>
    <s v="Red"/>
    <x v="1"/>
    <x v="0"/>
    <x v="0"/>
    <x v="2"/>
    <n v="11423.459091352459"/>
    <n v="6027.0517101583191"/>
    <n v="5396.4073811941398"/>
  </r>
  <r>
    <n v="1386"/>
    <n v="411.56641867318189"/>
    <n v="360.66133567524327"/>
    <n v="36"/>
    <x v="0"/>
    <n v="103"/>
    <x v="1"/>
    <x v="0"/>
    <s v="Black"/>
    <x v="0"/>
    <x v="0"/>
    <x v="0"/>
    <x v="0"/>
    <n v="14816.391072234548"/>
    <n v="12983.808084308757"/>
    <n v="1832.5829879257908"/>
  </r>
  <r>
    <n v="1387"/>
    <n v="176.9155576570879"/>
    <n v="124.33062361646124"/>
    <n v="3"/>
    <x v="2"/>
    <n v="74"/>
    <x v="3"/>
    <x v="0"/>
    <s v="Blue"/>
    <x v="2"/>
    <x v="3"/>
    <x v="1"/>
    <x v="3"/>
    <n v="530.74667297126371"/>
    <n v="372.9918708493837"/>
    <n v="157.75480212188"/>
  </r>
  <r>
    <n v="1388"/>
    <n v="129.84779470087528"/>
    <n v="86.188399210180123"/>
    <n v="22"/>
    <x v="1"/>
    <n v="127"/>
    <x v="2"/>
    <x v="2"/>
    <s v="Red"/>
    <x v="2"/>
    <x v="3"/>
    <x v="0"/>
    <x v="3"/>
    <n v="2856.6514834192562"/>
    <n v="1896.1447826239628"/>
    <n v="960.50670079529345"/>
  </r>
  <r>
    <n v="1389"/>
    <n v="387.77663823838623"/>
    <n v="319.66422718429851"/>
    <n v="49"/>
    <x v="1"/>
    <n v="198"/>
    <x v="2"/>
    <x v="3"/>
    <s v="White"/>
    <x v="1"/>
    <x v="3"/>
    <x v="0"/>
    <x v="0"/>
    <n v="19001.055273680926"/>
    <n v="15663.547132030628"/>
    <n v="3337.5081416502981"/>
  </r>
  <r>
    <n v="1390"/>
    <n v="413.07563267026882"/>
    <n v="344.6415459246748"/>
    <n v="22"/>
    <x v="1"/>
    <n v="153"/>
    <x v="1"/>
    <x v="3"/>
    <s v="Brown"/>
    <x v="1"/>
    <x v="3"/>
    <x v="1"/>
    <x v="1"/>
    <n v="9087.6639187459132"/>
    <n v="7582.1140103428461"/>
    <n v="1505.5499084030671"/>
  </r>
  <r>
    <n v="1391"/>
    <n v="495.72731390030299"/>
    <n v="313.7341243694176"/>
    <n v="49"/>
    <x v="2"/>
    <n v="55"/>
    <x v="1"/>
    <x v="1"/>
    <s v="Red"/>
    <x v="1"/>
    <x v="2"/>
    <x v="1"/>
    <x v="2"/>
    <n v="24290.638381114848"/>
    <n v="15372.972094101462"/>
    <n v="8917.666287013386"/>
  </r>
  <r>
    <n v="1392"/>
    <n v="235.67795461014191"/>
    <n v="183.22717133150454"/>
    <n v="12"/>
    <x v="2"/>
    <n v="21"/>
    <x v="4"/>
    <x v="2"/>
    <s v="Black"/>
    <x v="2"/>
    <x v="2"/>
    <x v="0"/>
    <x v="1"/>
    <n v="2828.1354553217029"/>
    <n v="2198.7260559780543"/>
    <n v="629.4093993436486"/>
  </r>
  <r>
    <n v="1393"/>
    <n v="217.40813860675243"/>
    <n v="175.76341971599871"/>
    <n v="21"/>
    <x v="0"/>
    <n v="88"/>
    <x v="0"/>
    <x v="1"/>
    <s v="Green"/>
    <x v="1"/>
    <x v="2"/>
    <x v="0"/>
    <x v="1"/>
    <n v="4565.5709107418006"/>
    <n v="3691.0318140359727"/>
    <n v="874.53909670582789"/>
  </r>
  <r>
    <n v="1394"/>
    <n v="399.38583233389858"/>
    <n v="304.27619995171636"/>
    <n v="4"/>
    <x v="1"/>
    <n v="18"/>
    <x v="2"/>
    <x v="3"/>
    <s v="Green"/>
    <x v="0"/>
    <x v="1"/>
    <x v="1"/>
    <x v="2"/>
    <n v="1597.5433293355943"/>
    <n v="1217.1047998068655"/>
    <n v="380.43852952872885"/>
  </r>
  <r>
    <n v="1395"/>
    <n v="203.36159311385802"/>
    <n v="114.01224292475408"/>
    <n v="31"/>
    <x v="1"/>
    <n v="158"/>
    <x v="0"/>
    <x v="2"/>
    <s v="Blue"/>
    <x v="0"/>
    <x v="3"/>
    <x v="0"/>
    <x v="2"/>
    <n v="6304.2093865295983"/>
    <n v="3534.3795306673765"/>
    <n v="2769.8298558622218"/>
  </r>
  <r>
    <n v="1396"/>
    <n v="468.84079652160415"/>
    <n v="398.6802872751764"/>
    <n v="44"/>
    <x v="0"/>
    <n v="25"/>
    <x v="1"/>
    <x v="4"/>
    <s v="Blue"/>
    <x v="2"/>
    <x v="3"/>
    <x v="0"/>
    <x v="0"/>
    <n v="20628.995046950582"/>
    <n v="17541.932640107763"/>
    <n v="3087.0624068428187"/>
  </r>
  <r>
    <n v="1397"/>
    <n v="436.2857383293553"/>
    <n v="312.22257515258286"/>
    <n v="31"/>
    <x v="1"/>
    <n v="169"/>
    <x v="1"/>
    <x v="2"/>
    <s v="Black"/>
    <x v="0"/>
    <x v="2"/>
    <x v="1"/>
    <x v="0"/>
    <n v="13524.857888210014"/>
    <n v="9678.8998297300695"/>
    <n v="3845.9580584799442"/>
  </r>
  <r>
    <n v="1398"/>
    <n v="243.04731231875826"/>
    <n v="148.98532177273424"/>
    <n v="23"/>
    <x v="2"/>
    <n v="168"/>
    <x v="4"/>
    <x v="2"/>
    <s v="Brown"/>
    <x v="1"/>
    <x v="0"/>
    <x v="0"/>
    <x v="0"/>
    <n v="5590.0881833314397"/>
    <n v="3426.6624007728874"/>
    <n v="2163.4257825585523"/>
  </r>
  <r>
    <n v="1399"/>
    <n v="387.89198050617381"/>
    <n v="259.92303145967634"/>
    <n v="20"/>
    <x v="2"/>
    <n v="22"/>
    <x v="3"/>
    <x v="4"/>
    <s v="Blue"/>
    <x v="0"/>
    <x v="0"/>
    <x v="0"/>
    <x v="2"/>
    <n v="7757.8396101234757"/>
    <n v="5198.460629193527"/>
    <n v="2559.3789809299487"/>
  </r>
  <r>
    <n v="1400"/>
    <n v="389.54429333810708"/>
    <n v="200.62638821280734"/>
    <n v="15"/>
    <x v="1"/>
    <n v="46"/>
    <x v="1"/>
    <x v="0"/>
    <s v="Green"/>
    <x v="1"/>
    <x v="3"/>
    <x v="0"/>
    <x v="1"/>
    <n v="5843.164400071606"/>
    <n v="3009.3958231921101"/>
    <n v="2833.7685768794959"/>
  </r>
  <r>
    <n v="1401"/>
    <n v="96.405740976169682"/>
    <n v="53.133707975324754"/>
    <n v="23"/>
    <x v="1"/>
    <n v="12"/>
    <x v="2"/>
    <x v="0"/>
    <s v="Black"/>
    <x v="0"/>
    <x v="3"/>
    <x v="0"/>
    <x v="2"/>
    <n v="2217.3320424519025"/>
    <n v="1222.0752834324694"/>
    <n v="995.25675901943305"/>
  </r>
  <r>
    <n v="1402"/>
    <n v="456.14880800580499"/>
    <n v="367.7556990911134"/>
    <n v="28"/>
    <x v="2"/>
    <n v="65"/>
    <x v="4"/>
    <x v="0"/>
    <s v="Black"/>
    <x v="2"/>
    <x v="2"/>
    <x v="1"/>
    <x v="0"/>
    <n v="12772.166624162539"/>
    <n v="10297.159574551175"/>
    <n v="2475.007049611364"/>
  </r>
  <r>
    <n v="1403"/>
    <n v="277.36356760153569"/>
    <n v="138.68307462367045"/>
    <n v="16"/>
    <x v="2"/>
    <n v="193"/>
    <x v="3"/>
    <x v="3"/>
    <s v="Black"/>
    <x v="1"/>
    <x v="3"/>
    <x v="0"/>
    <x v="1"/>
    <n v="4437.8170816245711"/>
    <n v="2218.9291939787272"/>
    <n v="2218.8878876458439"/>
  </r>
  <r>
    <n v="1404"/>
    <n v="421.90585974848375"/>
    <n v="281.25355547730624"/>
    <n v="37"/>
    <x v="2"/>
    <n v="143"/>
    <x v="4"/>
    <x v="2"/>
    <s v="Red"/>
    <x v="0"/>
    <x v="0"/>
    <x v="0"/>
    <x v="0"/>
    <n v="15610.516810693898"/>
    <n v="10406.38155266033"/>
    <n v="5204.1352580335679"/>
  </r>
  <r>
    <n v="1405"/>
    <n v="194.02232046377529"/>
    <n v="137.56261535195696"/>
    <n v="21"/>
    <x v="1"/>
    <n v="72"/>
    <x v="1"/>
    <x v="4"/>
    <s v="Brown"/>
    <x v="2"/>
    <x v="0"/>
    <x v="1"/>
    <x v="1"/>
    <n v="4074.4687297392811"/>
    <n v="2888.8149223910964"/>
    <n v="1185.6538073481847"/>
  </r>
  <r>
    <n v="1406"/>
    <n v="452.98545282329019"/>
    <n v="236.39216540519641"/>
    <n v="15"/>
    <x v="2"/>
    <n v="155"/>
    <x v="3"/>
    <x v="3"/>
    <s v="Brown"/>
    <x v="0"/>
    <x v="3"/>
    <x v="0"/>
    <x v="0"/>
    <n v="6794.7817923493531"/>
    <n v="3545.8824810779461"/>
    <n v="3248.899311271407"/>
  </r>
  <r>
    <n v="1407"/>
    <n v="225.14075543037339"/>
    <n v="200.20219879694309"/>
    <n v="17"/>
    <x v="1"/>
    <n v="76"/>
    <x v="0"/>
    <x v="4"/>
    <s v="Blue"/>
    <x v="2"/>
    <x v="2"/>
    <x v="0"/>
    <x v="2"/>
    <n v="3827.3928423163475"/>
    <n v="3403.4373795480324"/>
    <n v="423.9554627683151"/>
  </r>
  <r>
    <n v="1408"/>
    <n v="54.876943166134261"/>
    <n v="32.402098363631744"/>
    <n v="37"/>
    <x v="2"/>
    <n v="162"/>
    <x v="3"/>
    <x v="3"/>
    <s v="Brown"/>
    <x v="0"/>
    <x v="2"/>
    <x v="1"/>
    <x v="3"/>
    <n v="2030.4468971469676"/>
    <n v="1198.8776394543745"/>
    <n v="831.56925769259306"/>
  </r>
  <r>
    <n v="1409"/>
    <n v="457.42188938866866"/>
    <n v="284.36980592859089"/>
    <n v="13"/>
    <x v="0"/>
    <n v="168"/>
    <x v="2"/>
    <x v="3"/>
    <s v="White"/>
    <x v="1"/>
    <x v="0"/>
    <x v="0"/>
    <x v="3"/>
    <n v="5946.4845620526921"/>
    <n v="3696.8074770716817"/>
    <n v="2249.6770849810105"/>
  </r>
  <r>
    <n v="1410"/>
    <n v="91.0790045537601"/>
    <n v="56.61261485998282"/>
    <n v="19"/>
    <x v="0"/>
    <n v="30"/>
    <x v="0"/>
    <x v="3"/>
    <s v="Green"/>
    <x v="1"/>
    <x v="2"/>
    <x v="0"/>
    <x v="1"/>
    <n v="1730.5010865214419"/>
    <n v="1075.6396823396735"/>
    <n v="654.86140418176842"/>
  </r>
  <r>
    <n v="1411"/>
    <n v="193.69113691568668"/>
    <n v="114.69743455777419"/>
    <n v="30"/>
    <x v="2"/>
    <n v="84"/>
    <x v="0"/>
    <x v="4"/>
    <s v="Blue"/>
    <x v="1"/>
    <x v="0"/>
    <x v="0"/>
    <x v="2"/>
    <n v="5810.7341074706001"/>
    <n v="3440.9230367332257"/>
    <n v="2369.8110707373744"/>
  </r>
  <r>
    <n v="1412"/>
    <n v="477.52788517286223"/>
    <n v="239.04545904403005"/>
    <n v="45"/>
    <x v="0"/>
    <n v="159"/>
    <x v="2"/>
    <x v="1"/>
    <s v="Brown"/>
    <x v="1"/>
    <x v="3"/>
    <x v="0"/>
    <x v="0"/>
    <n v="21488.754832778799"/>
    <n v="10757.045656981352"/>
    <n v="10731.709175797447"/>
  </r>
  <r>
    <n v="1413"/>
    <n v="477.77321612190025"/>
    <n v="378.27117123422499"/>
    <n v="18"/>
    <x v="0"/>
    <n v="181"/>
    <x v="0"/>
    <x v="3"/>
    <s v="Green"/>
    <x v="1"/>
    <x v="0"/>
    <x v="0"/>
    <x v="1"/>
    <n v="8599.917890194205"/>
    <n v="6808.8810822160503"/>
    <n v="1791.0368079781547"/>
  </r>
  <r>
    <n v="1414"/>
    <n v="308.04704965547876"/>
    <n v="273.15708630207803"/>
    <n v="14"/>
    <x v="0"/>
    <n v="199"/>
    <x v="1"/>
    <x v="0"/>
    <s v="Blue"/>
    <x v="0"/>
    <x v="3"/>
    <x v="0"/>
    <x v="1"/>
    <n v="4312.6586951767022"/>
    <n v="3824.1992082290926"/>
    <n v="488.45948694760955"/>
  </r>
  <r>
    <n v="1415"/>
    <n v="334.32674547640966"/>
    <n v="197.15829685750748"/>
    <n v="36"/>
    <x v="1"/>
    <n v="58"/>
    <x v="3"/>
    <x v="2"/>
    <s v="White"/>
    <x v="0"/>
    <x v="2"/>
    <x v="0"/>
    <x v="0"/>
    <n v="12035.762837150747"/>
    <n v="7097.6986868702697"/>
    <n v="4938.0641502804774"/>
  </r>
  <r>
    <n v="1416"/>
    <n v="251.80048489024389"/>
    <n v="192.68248420560849"/>
    <n v="36"/>
    <x v="1"/>
    <n v="40"/>
    <x v="3"/>
    <x v="1"/>
    <s v="Green"/>
    <x v="0"/>
    <x v="1"/>
    <x v="1"/>
    <x v="0"/>
    <n v="9064.8174560487805"/>
    <n v="6936.5694314019056"/>
    <n v="2128.2480246468749"/>
  </r>
  <r>
    <n v="1417"/>
    <n v="181.94484726412904"/>
    <n v="144.96610918979323"/>
    <n v="20"/>
    <x v="1"/>
    <n v="111"/>
    <x v="2"/>
    <x v="1"/>
    <s v="White"/>
    <x v="0"/>
    <x v="1"/>
    <x v="1"/>
    <x v="0"/>
    <n v="3638.8969452825809"/>
    <n v="2899.3221837958645"/>
    <n v="739.5747614867164"/>
  </r>
  <r>
    <n v="1418"/>
    <n v="197.89904541646217"/>
    <n v="166.11055175987707"/>
    <n v="19"/>
    <x v="0"/>
    <n v="193"/>
    <x v="1"/>
    <x v="4"/>
    <s v="Green"/>
    <x v="1"/>
    <x v="1"/>
    <x v="1"/>
    <x v="2"/>
    <n v="3760.0818629127812"/>
    <n v="3156.1004834376645"/>
    <n v="603.98137947511668"/>
  </r>
  <r>
    <n v="1419"/>
    <n v="352.63330523466726"/>
    <n v="235.92990486996658"/>
    <n v="45"/>
    <x v="2"/>
    <n v="95"/>
    <x v="0"/>
    <x v="1"/>
    <s v="Red"/>
    <x v="2"/>
    <x v="0"/>
    <x v="0"/>
    <x v="3"/>
    <n v="15868.498735560026"/>
    <n v="10616.845719148496"/>
    <n v="5251.6530164115302"/>
  </r>
  <r>
    <n v="1420"/>
    <n v="388.568538246956"/>
    <n v="241.36803680128924"/>
    <n v="44"/>
    <x v="2"/>
    <n v="181"/>
    <x v="3"/>
    <x v="4"/>
    <s v="Red"/>
    <x v="1"/>
    <x v="1"/>
    <x v="1"/>
    <x v="1"/>
    <n v="17097.015682866062"/>
    <n v="10620.193619256726"/>
    <n v="6476.8220636093356"/>
  </r>
  <r>
    <n v="1421"/>
    <n v="406.21056967663185"/>
    <n v="255.96061352012865"/>
    <n v="7"/>
    <x v="2"/>
    <n v="167"/>
    <x v="3"/>
    <x v="4"/>
    <s v="Green"/>
    <x v="0"/>
    <x v="0"/>
    <x v="1"/>
    <x v="1"/>
    <n v="2843.4739877364227"/>
    <n v="1791.7242946409006"/>
    <n v="1051.7496930955222"/>
  </r>
  <r>
    <n v="1422"/>
    <n v="405.32816425754925"/>
    <n v="318.20228083100972"/>
    <n v="44"/>
    <x v="0"/>
    <n v="121"/>
    <x v="3"/>
    <x v="0"/>
    <s v="Green"/>
    <x v="1"/>
    <x v="2"/>
    <x v="1"/>
    <x v="3"/>
    <n v="17834.439227332168"/>
    <n v="14000.900356564427"/>
    <n v="3833.5388707677412"/>
  </r>
  <r>
    <n v="1423"/>
    <n v="91.042746371910667"/>
    <n v="75.266111510298188"/>
    <n v="4"/>
    <x v="0"/>
    <n v="155"/>
    <x v="3"/>
    <x v="3"/>
    <s v="White"/>
    <x v="1"/>
    <x v="3"/>
    <x v="1"/>
    <x v="1"/>
    <n v="364.17098548764267"/>
    <n v="301.06444604119275"/>
    <n v="63.106539446449915"/>
  </r>
  <r>
    <n v="1424"/>
    <n v="272.48913711616166"/>
    <n v="156.03970190297645"/>
    <n v="34"/>
    <x v="2"/>
    <n v="164"/>
    <x v="4"/>
    <x v="1"/>
    <s v="Brown"/>
    <x v="1"/>
    <x v="1"/>
    <x v="0"/>
    <x v="2"/>
    <n v="9264.6306619494972"/>
    <n v="5305.3498647011993"/>
    <n v="3959.2807972482979"/>
  </r>
  <r>
    <n v="1425"/>
    <n v="75.901442007489919"/>
    <n v="49.212703971299547"/>
    <n v="2"/>
    <x v="0"/>
    <n v="104"/>
    <x v="2"/>
    <x v="3"/>
    <s v="Black"/>
    <x v="2"/>
    <x v="0"/>
    <x v="0"/>
    <x v="0"/>
    <n v="151.80288401497984"/>
    <n v="98.425407942599094"/>
    <n v="53.377476072380745"/>
  </r>
  <r>
    <n v="1426"/>
    <n v="297.28799704568098"/>
    <n v="255.89839634145741"/>
    <n v="5"/>
    <x v="0"/>
    <n v="192"/>
    <x v="0"/>
    <x v="3"/>
    <s v="Green"/>
    <x v="1"/>
    <x v="2"/>
    <x v="0"/>
    <x v="3"/>
    <n v="1486.439985228405"/>
    <n v="1279.4919817072871"/>
    <n v="206.94800352111793"/>
  </r>
  <r>
    <n v="1427"/>
    <n v="248.68872561801965"/>
    <n v="204.59059615988966"/>
    <n v="10"/>
    <x v="2"/>
    <n v="73"/>
    <x v="0"/>
    <x v="3"/>
    <s v="Blue"/>
    <x v="1"/>
    <x v="2"/>
    <x v="1"/>
    <x v="2"/>
    <n v="2486.8872561801963"/>
    <n v="2045.9059615988965"/>
    <n v="440.98129458129984"/>
  </r>
  <r>
    <n v="1428"/>
    <n v="449.46688224123488"/>
    <n v="401.79793541611036"/>
    <n v="32"/>
    <x v="2"/>
    <n v="182"/>
    <x v="2"/>
    <x v="4"/>
    <s v="Blue"/>
    <x v="2"/>
    <x v="1"/>
    <x v="0"/>
    <x v="0"/>
    <n v="14382.940231719516"/>
    <n v="12857.533933315532"/>
    <n v="1525.4062984039847"/>
  </r>
  <r>
    <n v="1429"/>
    <n v="207.91175564843542"/>
    <n v="166.6827097703291"/>
    <n v="42"/>
    <x v="0"/>
    <n v="131"/>
    <x v="1"/>
    <x v="3"/>
    <s v="Blue"/>
    <x v="1"/>
    <x v="2"/>
    <x v="1"/>
    <x v="3"/>
    <n v="8732.2937372342876"/>
    <n v="7000.6738103538219"/>
    <n v="1731.6199268804658"/>
  </r>
  <r>
    <n v="1430"/>
    <n v="102.68015739242264"/>
    <n v="67.489416747208239"/>
    <n v="41"/>
    <x v="1"/>
    <n v="98"/>
    <x v="2"/>
    <x v="1"/>
    <s v="Red"/>
    <x v="1"/>
    <x v="2"/>
    <x v="0"/>
    <x v="2"/>
    <n v="4209.8864530893279"/>
    <n v="2767.0660866355379"/>
    <n v="1442.82036645379"/>
  </r>
  <r>
    <n v="1431"/>
    <n v="114.34625692377614"/>
    <n v="84.188018667829468"/>
    <n v="13"/>
    <x v="0"/>
    <n v="125"/>
    <x v="3"/>
    <x v="4"/>
    <s v="Brown"/>
    <x v="1"/>
    <x v="2"/>
    <x v="0"/>
    <x v="3"/>
    <n v="1486.5013400090897"/>
    <n v="1094.4442426817832"/>
    <n v="392.05709732730656"/>
  </r>
  <r>
    <n v="1432"/>
    <n v="392.67978427286249"/>
    <n v="300.16666604008117"/>
    <n v="39"/>
    <x v="1"/>
    <n v="137"/>
    <x v="3"/>
    <x v="1"/>
    <s v="White"/>
    <x v="1"/>
    <x v="0"/>
    <x v="1"/>
    <x v="3"/>
    <n v="15314.511586641636"/>
    <n v="11706.499975563165"/>
    <n v="3608.0116110784711"/>
  </r>
  <r>
    <n v="1433"/>
    <n v="328.19812849231749"/>
    <n v="174.39868508000558"/>
    <n v="5"/>
    <x v="2"/>
    <n v="174"/>
    <x v="2"/>
    <x v="4"/>
    <s v="Brown"/>
    <x v="1"/>
    <x v="2"/>
    <x v="1"/>
    <x v="2"/>
    <n v="1640.9906424615874"/>
    <n v="871.99342540002795"/>
    <n v="768.99721706155947"/>
  </r>
  <r>
    <n v="1434"/>
    <n v="95.50520425525562"/>
    <n v="68.553519445859891"/>
    <n v="10"/>
    <x v="1"/>
    <n v="74"/>
    <x v="2"/>
    <x v="2"/>
    <s v="Red"/>
    <x v="0"/>
    <x v="2"/>
    <x v="0"/>
    <x v="1"/>
    <n v="955.05204255255626"/>
    <n v="685.53519445859888"/>
    <n v="269.51684809395738"/>
  </r>
  <r>
    <n v="1435"/>
    <n v="87.848062751748841"/>
    <n v="68.849015636188142"/>
    <n v="10"/>
    <x v="1"/>
    <n v="13"/>
    <x v="0"/>
    <x v="2"/>
    <s v="Brown"/>
    <x v="1"/>
    <x v="2"/>
    <x v="0"/>
    <x v="2"/>
    <n v="878.48062751748841"/>
    <n v="688.49015636188142"/>
    <n v="189.990471155607"/>
  </r>
  <r>
    <n v="1436"/>
    <n v="365.436109156604"/>
    <n v="207.17615310356473"/>
    <n v="38"/>
    <x v="0"/>
    <n v="37"/>
    <x v="0"/>
    <x v="2"/>
    <s v="Brown"/>
    <x v="2"/>
    <x v="2"/>
    <x v="0"/>
    <x v="3"/>
    <n v="13886.572147950952"/>
    <n v="7872.6938179354602"/>
    <n v="6013.8783300154919"/>
  </r>
  <r>
    <n v="1437"/>
    <n v="82.743352863887083"/>
    <n v="67.208510692617565"/>
    <n v="27"/>
    <x v="1"/>
    <n v="139"/>
    <x v="4"/>
    <x v="2"/>
    <s v="Blue"/>
    <x v="1"/>
    <x v="2"/>
    <x v="1"/>
    <x v="3"/>
    <n v="2234.0705273249514"/>
    <n v="1814.6297887006742"/>
    <n v="419.44073862427717"/>
  </r>
  <r>
    <n v="1438"/>
    <n v="419.8370266806603"/>
    <n v="307.95428471158868"/>
    <n v="21"/>
    <x v="0"/>
    <n v="44"/>
    <x v="4"/>
    <x v="4"/>
    <s v="Green"/>
    <x v="0"/>
    <x v="0"/>
    <x v="1"/>
    <x v="2"/>
    <n v="8816.5775602938666"/>
    <n v="6467.0399789433623"/>
    <n v="2349.5375813505043"/>
  </r>
  <r>
    <n v="1439"/>
    <n v="367.80900222042328"/>
    <n v="323.99879906620441"/>
    <n v="8"/>
    <x v="0"/>
    <n v="144"/>
    <x v="3"/>
    <x v="3"/>
    <s v="Blue"/>
    <x v="2"/>
    <x v="2"/>
    <x v="1"/>
    <x v="0"/>
    <n v="2942.4720177633862"/>
    <n v="2591.9903925296353"/>
    <n v="350.48162523375095"/>
  </r>
  <r>
    <n v="1440"/>
    <n v="86.606951288854901"/>
    <n v="44.773102010173666"/>
    <n v="1"/>
    <x v="1"/>
    <n v="162"/>
    <x v="4"/>
    <x v="0"/>
    <s v="Brown"/>
    <x v="2"/>
    <x v="2"/>
    <x v="1"/>
    <x v="0"/>
    <n v="86.606951288854901"/>
    <n v="44.773102010173666"/>
    <n v="41.833849278681235"/>
  </r>
  <r>
    <n v="1441"/>
    <n v="88.176971338336358"/>
    <n v="53.446747759784138"/>
    <n v="28"/>
    <x v="2"/>
    <n v="193"/>
    <x v="4"/>
    <x v="0"/>
    <s v="Green"/>
    <x v="1"/>
    <x v="3"/>
    <x v="0"/>
    <x v="0"/>
    <n v="2468.9551974734181"/>
    <n v="1496.5089372739558"/>
    <n v="972.44626019946236"/>
  </r>
  <r>
    <n v="1442"/>
    <n v="493.98781032552893"/>
    <n v="365.85801861402348"/>
    <n v="49"/>
    <x v="2"/>
    <n v="74"/>
    <x v="1"/>
    <x v="2"/>
    <s v="White"/>
    <x v="0"/>
    <x v="2"/>
    <x v="1"/>
    <x v="0"/>
    <n v="24205.402705950917"/>
    <n v="17927.042912087152"/>
    <n v="6278.3597938637649"/>
  </r>
  <r>
    <n v="1443"/>
    <n v="218.42185809025415"/>
    <n v="135.12099586876789"/>
    <n v="39"/>
    <x v="2"/>
    <n v="168"/>
    <x v="2"/>
    <x v="3"/>
    <s v="Black"/>
    <x v="1"/>
    <x v="2"/>
    <x v="1"/>
    <x v="2"/>
    <n v="8518.4524655199111"/>
    <n v="5269.7188388819477"/>
    <n v="3248.7336266379634"/>
  </r>
  <r>
    <n v="1444"/>
    <n v="216.78896618010091"/>
    <n v="170.34619346728542"/>
    <n v="14"/>
    <x v="2"/>
    <n v="194"/>
    <x v="0"/>
    <x v="1"/>
    <s v="Green"/>
    <x v="0"/>
    <x v="0"/>
    <x v="1"/>
    <x v="1"/>
    <n v="3035.0455265214127"/>
    <n v="2384.8467085419957"/>
    <n v="650.19881797941707"/>
  </r>
  <r>
    <n v="1445"/>
    <n v="415.75980526587614"/>
    <n v="334.10545801577382"/>
    <n v="21"/>
    <x v="2"/>
    <n v="28"/>
    <x v="4"/>
    <x v="3"/>
    <s v="Red"/>
    <x v="0"/>
    <x v="2"/>
    <x v="0"/>
    <x v="0"/>
    <n v="8730.9559105833996"/>
    <n v="7016.2146183312507"/>
    <n v="1714.7412922521489"/>
  </r>
  <r>
    <n v="1446"/>
    <n v="476.26185982273643"/>
    <n v="257.66070739449617"/>
    <n v="30"/>
    <x v="2"/>
    <n v="17"/>
    <x v="0"/>
    <x v="1"/>
    <s v="Blue"/>
    <x v="1"/>
    <x v="0"/>
    <x v="0"/>
    <x v="3"/>
    <n v="14287.855794682093"/>
    <n v="7729.8212218348854"/>
    <n v="6558.0345728472075"/>
  </r>
  <r>
    <n v="1447"/>
    <n v="493.70047872029193"/>
    <n v="348.32631734872211"/>
    <n v="21"/>
    <x v="1"/>
    <n v="19"/>
    <x v="4"/>
    <x v="0"/>
    <s v="Blue"/>
    <x v="0"/>
    <x v="1"/>
    <x v="1"/>
    <x v="0"/>
    <n v="10367.710053126131"/>
    <n v="7314.8526643231644"/>
    <n v="3052.8573888029669"/>
  </r>
  <r>
    <n v="1448"/>
    <n v="389.02018336652372"/>
    <n v="273.69757058307175"/>
    <n v="49"/>
    <x v="2"/>
    <n v="13"/>
    <x v="4"/>
    <x v="3"/>
    <s v="Brown"/>
    <x v="1"/>
    <x v="2"/>
    <x v="1"/>
    <x v="1"/>
    <n v="19061.988984959662"/>
    <n v="13411.180958570516"/>
    <n v="5650.8080263891461"/>
  </r>
  <r>
    <n v="1449"/>
    <n v="219.31681348891209"/>
    <n v="142.0541994670175"/>
    <n v="9"/>
    <x v="1"/>
    <n v="161"/>
    <x v="3"/>
    <x v="3"/>
    <s v="Brown"/>
    <x v="0"/>
    <x v="3"/>
    <x v="0"/>
    <x v="2"/>
    <n v="1973.8513214002087"/>
    <n v="1278.4877952031575"/>
    <n v="695.36352619705121"/>
  </r>
  <r>
    <n v="1450"/>
    <n v="87.575322514400938"/>
    <n v="76.468139545697355"/>
    <n v="17"/>
    <x v="0"/>
    <n v="176"/>
    <x v="1"/>
    <x v="0"/>
    <s v="Brown"/>
    <x v="2"/>
    <x v="0"/>
    <x v="0"/>
    <x v="1"/>
    <n v="1488.780482744816"/>
    <n v="1299.958372276855"/>
    <n v="188.82211046796101"/>
  </r>
  <r>
    <n v="1451"/>
    <n v="399.71611216734658"/>
    <n v="332.16509967312635"/>
    <n v="5"/>
    <x v="0"/>
    <n v="53"/>
    <x v="2"/>
    <x v="3"/>
    <s v="Brown"/>
    <x v="1"/>
    <x v="1"/>
    <x v="1"/>
    <x v="1"/>
    <n v="1998.580560836733"/>
    <n v="1660.8254983656318"/>
    <n v="337.75506247110116"/>
  </r>
  <r>
    <n v="1452"/>
    <n v="301.28191238111231"/>
    <n v="234.66358655527165"/>
    <n v="31"/>
    <x v="0"/>
    <n v="30"/>
    <x v="2"/>
    <x v="1"/>
    <s v="Blue"/>
    <x v="0"/>
    <x v="3"/>
    <x v="0"/>
    <x v="1"/>
    <n v="9339.7392838144806"/>
    <n v="7274.5711832134211"/>
    <n v="2065.1681006010595"/>
  </r>
  <r>
    <n v="1453"/>
    <n v="240.89990416113932"/>
    <n v="189.28243931589364"/>
    <n v="40"/>
    <x v="1"/>
    <n v="57"/>
    <x v="3"/>
    <x v="3"/>
    <s v="Green"/>
    <x v="2"/>
    <x v="0"/>
    <x v="1"/>
    <x v="0"/>
    <n v="9635.9961664455732"/>
    <n v="7571.2975726357454"/>
    <n v="2064.6985938098278"/>
  </r>
  <r>
    <n v="1454"/>
    <n v="457.85947329263121"/>
    <n v="313.49018081310737"/>
    <n v="38"/>
    <x v="0"/>
    <n v="103"/>
    <x v="3"/>
    <x v="1"/>
    <s v="White"/>
    <x v="2"/>
    <x v="1"/>
    <x v="0"/>
    <x v="0"/>
    <n v="17398.659985119986"/>
    <n v="11912.626870898081"/>
    <n v="5486.0331142219056"/>
  </r>
  <r>
    <n v="1455"/>
    <n v="100.03886703776811"/>
    <n v="86.873532894281368"/>
    <n v="43"/>
    <x v="1"/>
    <n v="169"/>
    <x v="2"/>
    <x v="2"/>
    <s v="Green"/>
    <x v="2"/>
    <x v="3"/>
    <x v="1"/>
    <x v="1"/>
    <n v="4301.6712826240291"/>
    <n v="3735.5619144540988"/>
    <n v="566.10936816993035"/>
  </r>
  <r>
    <n v="1456"/>
    <n v="271.68129693088662"/>
    <n v="211.32408307281767"/>
    <n v="19"/>
    <x v="1"/>
    <n v="185"/>
    <x v="2"/>
    <x v="3"/>
    <s v="Red"/>
    <x v="2"/>
    <x v="2"/>
    <x v="1"/>
    <x v="2"/>
    <n v="5161.9446416868459"/>
    <n v="4015.1575783835356"/>
    <n v="1146.7870633033103"/>
  </r>
  <r>
    <n v="1457"/>
    <n v="55.109140145338579"/>
    <n v="43.623977868704529"/>
    <n v="36"/>
    <x v="2"/>
    <n v="127"/>
    <x v="1"/>
    <x v="1"/>
    <s v="Blue"/>
    <x v="1"/>
    <x v="3"/>
    <x v="1"/>
    <x v="0"/>
    <n v="1983.9290452321889"/>
    <n v="1570.463203273363"/>
    <n v="413.46584195882588"/>
  </r>
  <r>
    <n v="1458"/>
    <n v="260.89728889735682"/>
    <n v="220.37377271493102"/>
    <n v="33"/>
    <x v="1"/>
    <n v="157"/>
    <x v="4"/>
    <x v="0"/>
    <s v="Green"/>
    <x v="0"/>
    <x v="3"/>
    <x v="1"/>
    <x v="2"/>
    <n v="8609.6105336127748"/>
    <n v="7272.3344995927237"/>
    <n v="1337.2760340200512"/>
  </r>
  <r>
    <n v="1459"/>
    <n v="75.336474056826802"/>
    <n v="45.927271900489906"/>
    <n v="13"/>
    <x v="2"/>
    <n v="24"/>
    <x v="1"/>
    <x v="2"/>
    <s v="Blue"/>
    <x v="2"/>
    <x v="3"/>
    <x v="0"/>
    <x v="0"/>
    <n v="979.3741627387484"/>
    <n v="597.05453470636883"/>
    <n v="382.31962803237957"/>
  </r>
  <r>
    <n v="1460"/>
    <n v="103.46806232063236"/>
    <n v="85.136456191695814"/>
    <n v="14"/>
    <x v="1"/>
    <n v="190"/>
    <x v="2"/>
    <x v="3"/>
    <s v="Red"/>
    <x v="0"/>
    <x v="0"/>
    <x v="0"/>
    <x v="2"/>
    <n v="1448.5528724888529"/>
    <n v="1191.9103866837413"/>
    <n v="256.64248580511162"/>
  </r>
  <r>
    <n v="1461"/>
    <n v="102.8868110496972"/>
    <n v="59.478478735094022"/>
    <n v="33"/>
    <x v="1"/>
    <n v="18"/>
    <x v="4"/>
    <x v="1"/>
    <s v="Black"/>
    <x v="0"/>
    <x v="2"/>
    <x v="1"/>
    <x v="0"/>
    <n v="3395.2647646400078"/>
    <n v="1962.7897982581028"/>
    <n v="1432.474966381905"/>
  </r>
  <r>
    <n v="1462"/>
    <n v="342.14463595222861"/>
    <n v="218.33507658805792"/>
    <n v="29"/>
    <x v="1"/>
    <n v="199"/>
    <x v="2"/>
    <x v="3"/>
    <s v="Black"/>
    <x v="0"/>
    <x v="2"/>
    <x v="0"/>
    <x v="1"/>
    <n v="9922.1944426146292"/>
    <n v="6331.7172210536792"/>
    <n v="3590.4772215609501"/>
  </r>
  <r>
    <n v="1463"/>
    <n v="385.7201956694405"/>
    <n v="244.64078987058966"/>
    <n v="43"/>
    <x v="0"/>
    <n v="135"/>
    <x v="1"/>
    <x v="1"/>
    <s v="Black"/>
    <x v="1"/>
    <x v="0"/>
    <x v="1"/>
    <x v="3"/>
    <n v="16585.96841378594"/>
    <n v="10519.553964435356"/>
    <n v="6066.4144493505846"/>
  </r>
  <r>
    <n v="1464"/>
    <n v="312.51594429372182"/>
    <n v="278.57989645449641"/>
    <n v="49"/>
    <x v="2"/>
    <n v="2"/>
    <x v="1"/>
    <x v="3"/>
    <s v="Blue"/>
    <x v="1"/>
    <x v="3"/>
    <x v="0"/>
    <x v="3"/>
    <n v="15313.281270392368"/>
    <n v="13650.414926270323"/>
    <n v="1662.8663441220451"/>
  </r>
  <r>
    <n v="1465"/>
    <n v="482.97764681354386"/>
    <n v="406.96415650036374"/>
    <n v="36"/>
    <x v="1"/>
    <n v="194"/>
    <x v="1"/>
    <x v="2"/>
    <s v="Green"/>
    <x v="2"/>
    <x v="2"/>
    <x v="1"/>
    <x v="2"/>
    <n v="17387.19528528758"/>
    <n v="14650.709634013096"/>
    <n v="2736.4856512744846"/>
  </r>
  <r>
    <n v="1466"/>
    <n v="218.69176078566682"/>
    <n v="170.68190904923989"/>
    <n v="44"/>
    <x v="2"/>
    <n v="85"/>
    <x v="4"/>
    <x v="2"/>
    <s v="Blue"/>
    <x v="0"/>
    <x v="3"/>
    <x v="0"/>
    <x v="2"/>
    <n v="9622.4374745693403"/>
    <n v="7510.003998166555"/>
    <n v="2112.4334764027853"/>
  </r>
  <r>
    <n v="1467"/>
    <n v="178.57043882683732"/>
    <n v="141.21755740289044"/>
    <n v="10"/>
    <x v="1"/>
    <n v="144"/>
    <x v="0"/>
    <x v="3"/>
    <s v="White"/>
    <x v="1"/>
    <x v="2"/>
    <x v="0"/>
    <x v="1"/>
    <n v="1785.7043882683731"/>
    <n v="1412.1755740289043"/>
    <n v="373.52881423946883"/>
  </r>
  <r>
    <n v="1468"/>
    <n v="440.86960768525711"/>
    <n v="319.55512878615565"/>
    <n v="31"/>
    <x v="2"/>
    <n v="141"/>
    <x v="0"/>
    <x v="3"/>
    <s v="Green"/>
    <x v="1"/>
    <x v="0"/>
    <x v="0"/>
    <x v="1"/>
    <n v="13666.95783824297"/>
    <n v="9906.2089923708245"/>
    <n v="3760.7488458721455"/>
  </r>
  <r>
    <n v="1469"/>
    <n v="150.6181273337537"/>
    <n v="132.36867274494114"/>
    <n v="6"/>
    <x v="0"/>
    <n v="8"/>
    <x v="2"/>
    <x v="4"/>
    <s v="Red"/>
    <x v="1"/>
    <x v="1"/>
    <x v="0"/>
    <x v="2"/>
    <n v="903.70876400252223"/>
    <n v="794.21203646964682"/>
    <n v="109.49672753287541"/>
  </r>
  <r>
    <n v="1470"/>
    <n v="483.45014274827508"/>
    <n v="337.69161734256096"/>
    <n v="1"/>
    <x v="2"/>
    <n v="189"/>
    <x v="4"/>
    <x v="3"/>
    <s v="Brown"/>
    <x v="2"/>
    <x v="3"/>
    <x v="1"/>
    <x v="3"/>
    <n v="483.45014274827508"/>
    <n v="337.69161734256096"/>
    <n v="145.75852540571412"/>
  </r>
  <r>
    <n v="1471"/>
    <n v="55.469513610417351"/>
    <n v="36.177609719861856"/>
    <n v="7"/>
    <x v="1"/>
    <n v="93"/>
    <x v="3"/>
    <x v="3"/>
    <s v="Black"/>
    <x v="1"/>
    <x v="2"/>
    <x v="1"/>
    <x v="1"/>
    <n v="388.28659527292143"/>
    <n v="253.24326803903298"/>
    <n v="135.04332723388845"/>
  </r>
  <r>
    <n v="1472"/>
    <n v="486.44547201843756"/>
    <n v="274.94585658096787"/>
    <n v="27"/>
    <x v="1"/>
    <n v="148"/>
    <x v="0"/>
    <x v="2"/>
    <s v="Green"/>
    <x v="0"/>
    <x v="2"/>
    <x v="0"/>
    <x v="2"/>
    <n v="13134.027744497815"/>
    <n v="7423.5381276861326"/>
    <n v="5710.489616811682"/>
  </r>
  <r>
    <n v="1473"/>
    <n v="69.421960377759248"/>
    <n v="56.542955244894642"/>
    <n v="21"/>
    <x v="1"/>
    <n v="164"/>
    <x v="4"/>
    <x v="3"/>
    <s v="Green"/>
    <x v="1"/>
    <x v="2"/>
    <x v="0"/>
    <x v="1"/>
    <n v="1457.8611679329442"/>
    <n v="1187.4020601427874"/>
    <n v="270.45910779015685"/>
  </r>
  <r>
    <n v="1474"/>
    <n v="451.01440116413198"/>
    <n v="358.00511666754727"/>
    <n v="28"/>
    <x v="1"/>
    <n v="138"/>
    <x v="4"/>
    <x v="0"/>
    <s v="Black"/>
    <x v="1"/>
    <x v="0"/>
    <x v="0"/>
    <x v="1"/>
    <n v="12628.403232595696"/>
    <n v="10024.143266691324"/>
    <n v="2604.2599659043717"/>
  </r>
  <r>
    <n v="1475"/>
    <n v="287.46549908883492"/>
    <n v="187.92827473507697"/>
    <n v="16"/>
    <x v="2"/>
    <n v="19"/>
    <x v="0"/>
    <x v="3"/>
    <s v="Red"/>
    <x v="2"/>
    <x v="0"/>
    <x v="0"/>
    <x v="0"/>
    <n v="4599.4479854213587"/>
    <n v="3006.8523957612315"/>
    <n v="1592.5955896601272"/>
  </r>
  <r>
    <n v="1476"/>
    <n v="496.83415825368513"/>
    <n v="253.42385857403073"/>
    <n v="46"/>
    <x v="0"/>
    <n v="34"/>
    <x v="4"/>
    <x v="4"/>
    <s v="Blue"/>
    <x v="0"/>
    <x v="1"/>
    <x v="1"/>
    <x v="1"/>
    <n v="22854.371279669514"/>
    <n v="11657.497494405414"/>
    <n v="11196.873785264101"/>
  </r>
  <r>
    <n v="1477"/>
    <n v="83.208454130929482"/>
    <n v="69.528895329223346"/>
    <n v="23"/>
    <x v="0"/>
    <n v="52"/>
    <x v="4"/>
    <x v="1"/>
    <s v="Blue"/>
    <x v="1"/>
    <x v="0"/>
    <x v="0"/>
    <x v="2"/>
    <n v="1913.794445011378"/>
    <n v="1599.1645925721371"/>
    <n v="314.62985243924095"/>
  </r>
  <r>
    <n v="1478"/>
    <n v="299.23442798059432"/>
    <n v="150.98387548932581"/>
    <n v="20"/>
    <x v="1"/>
    <n v="174"/>
    <x v="0"/>
    <x v="2"/>
    <s v="Brown"/>
    <x v="0"/>
    <x v="3"/>
    <x v="0"/>
    <x v="1"/>
    <n v="5984.6885596118864"/>
    <n v="3019.6775097865161"/>
    <n v="2965.0110498253703"/>
  </r>
  <r>
    <n v="1479"/>
    <n v="486.18614102859453"/>
    <n v="379.94470263450557"/>
    <n v="38"/>
    <x v="0"/>
    <n v="109"/>
    <x v="1"/>
    <x v="0"/>
    <s v="Green"/>
    <x v="0"/>
    <x v="0"/>
    <x v="0"/>
    <x v="2"/>
    <n v="18475.073359086593"/>
    <n v="14437.898700111211"/>
    <n v="4037.174658975382"/>
  </r>
  <r>
    <n v="1480"/>
    <n v="285.39402987656695"/>
    <n v="253.45924956272739"/>
    <n v="25"/>
    <x v="2"/>
    <n v="179"/>
    <x v="2"/>
    <x v="1"/>
    <s v="Black"/>
    <x v="1"/>
    <x v="2"/>
    <x v="0"/>
    <x v="0"/>
    <n v="7134.8507469141732"/>
    <n v="6336.4812390681845"/>
    <n v="798.36950784598866"/>
  </r>
  <r>
    <n v="1481"/>
    <n v="333.22938716086816"/>
    <n v="224.95134004556905"/>
    <n v="28"/>
    <x v="1"/>
    <n v="135"/>
    <x v="3"/>
    <x v="0"/>
    <s v="White"/>
    <x v="2"/>
    <x v="3"/>
    <x v="0"/>
    <x v="0"/>
    <n v="9330.4228405043086"/>
    <n v="6298.637521275934"/>
    <n v="3031.7853192283746"/>
  </r>
  <r>
    <n v="1482"/>
    <n v="363.08691004307775"/>
    <n v="215.66976204645135"/>
    <n v="5"/>
    <x v="0"/>
    <n v="3"/>
    <x v="2"/>
    <x v="2"/>
    <s v="Red"/>
    <x v="0"/>
    <x v="0"/>
    <x v="0"/>
    <x v="3"/>
    <n v="1815.4345502153888"/>
    <n v="1078.3488102322567"/>
    <n v="737.08573998313204"/>
  </r>
  <r>
    <n v="1483"/>
    <n v="254.54347914549794"/>
    <n v="199.03986727084643"/>
    <n v="21"/>
    <x v="2"/>
    <n v="154"/>
    <x v="1"/>
    <x v="4"/>
    <s v="Blue"/>
    <x v="1"/>
    <x v="3"/>
    <x v="0"/>
    <x v="0"/>
    <n v="5345.413062055457"/>
    <n v="4179.8372126877748"/>
    <n v="1165.5758493676822"/>
  </r>
  <r>
    <n v="1484"/>
    <n v="332.40113603782856"/>
    <n v="274.84629709669855"/>
    <n v="18"/>
    <x v="2"/>
    <n v="171"/>
    <x v="1"/>
    <x v="2"/>
    <s v="Red"/>
    <x v="0"/>
    <x v="3"/>
    <x v="0"/>
    <x v="0"/>
    <n v="5983.2204486809142"/>
    <n v="4947.2333477405737"/>
    <n v="1035.9871009403405"/>
  </r>
  <r>
    <n v="1485"/>
    <n v="312.94144036539512"/>
    <n v="224.87099625178541"/>
    <n v="47"/>
    <x v="0"/>
    <n v="167"/>
    <x v="4"/>
    <x v="0"/>
    <s v="Red"/>
    <x v="0"/>
    <x v="0"/>
    <x v="1"/>
    <x v="2"/>
    <n v="14708.24769717357"/>
    <n v="10568.936823833914"/>
    <n v="4139.3108733396566"/>
  </r>
  <r>
    <n v="1486"/>
    <n v="455.52110472094506"/>
    <n v="403.9625431159937"/>
    <n v="6"/>
    <x v="2"/>
    <n v="101"/>
    <x v="2"/>
    <x v="0"/>
    <s v="Brown"/>
    <x v="0"/>
    <x v="3"/>
    <x v="0"/>
    <x v="3"/>
    <n v="2733.1266283256705"/>
    <n v="2423.7752586959623"/>
    <n v="309.35136962970819"/>
  </r>
  <r>
    <n v="1487"/>
    <n v="70.450871153656038"/>
    <n v="36.681478157707673"/>
    <n v="29"/>
    <x v="1"/>
    <n v="46"/>
    <x v="1"/>
    <x v="2"/>
    <s v="Red"/>
    <x v="1"/>
    <x v="2"/>
    <x v="0"/>
    <x v="0"/>
    <n v="2043.0752634560251"/>
    <n v="1063.7628665735226"/>
    <n v="979.31239688250253"/>
  </r>
  <r>
    <n v="1488"/>
    <n v="176.43343531650365"/>
    <n v="123.84184627485892"/>
    <n v="19"/>
    <x v="0"/>
    <n v="93"/>
    <x v="2"/>
    <x v="3"/>
    <s v="Black"/>
    <x v="0"/>
    <x v="2"/>
    <x v="0"/>
    <x v="1"/>
    <n v="3352.2352710135692"/>
    <n v="2352.9950792223194"/>
    <n v="999.2401917912498"/>
  </r>
  <r>
    <n v="1489"/>
    <n v="477.68516783445142"/>
    <n v="376.12050168046432"/>
    <n v="33"/>
    <x v="0"/>
    <n v="171"/>
    <x v="1"/>
    <x v="2"/>
    <s v="Brown"/>
    <x v="0"/>
    <x v="0"/>
    <x v="0"/>
    <x v="3"/>
    <n v="15763.610538536897"/>
    <n v="12411.976555455323"/>
    <n v="3351.6339830815741"/>
  </r>
  <r>
    <n v="1490"/>
    <n v="450.61870275091235"/>
    <n v="380.79812339532776"/>
    <n v="1"/>
    <x v="1"/>
    <n v="47"/>
    <x v="3"/>
    <x v="4"/>
    <s v="Black"/>
    <x v="2"/>
    <x v="0"/>
    <x v="1"/>
    <x v="0"/>
    <n v="450.61870275091235"/>
    <n v="380.79812339532776"/>
    <n v="69.820579355584584"/>
  </r>
  <r>
    <n v="1491"/>
    <n v="255.04553875357081"/>
    <n v="145.81010702223475"/>
    <n v="45"/>
    <x v="1"/>
    <n v="90"/>
    <x v="1"/>
    <x v="2"/>
    <s v="Brown"/>
    <x v="1"/>
    <x v="2"/>
    <x v="0"/>
    <x v="3"/>
    <n v="11477.049243910686"/>
    <n v="6561.4548160005634"/>
    <n v="4915.5944279101222"/>
  </r>
  <r>
    <n v="1492"/>
    <n v="329.05966901069155"/>
    <n v="269.82938687196889"/>
    <n v="3"/>
    <x v="2"/>
    <n v="179"/>
    <x v="2"/>
    <x v="1"/>
    <s v="Black"/>
    <x v="1"/>
    <x v="0"/>
    <x v="1"/>
    <x v="0"/>
    <n v="987.17900703207465"/>
    <n v="809.48816061590674"/>
    <n v="177.69084641616791"/>
  </r>
  <r>
    <n v="1493"/>
    <n v="174.82153234150971"/>
    <n v="126.06080533599923"/>
    <n v="42"/>
    <x v="2"/>
    <n v="83"/>
    <x v="4"/>
    <x v="3"/>
    <s v="Brown"/>
    <x v="0"/>
    <x v="2"/>
    <x v="1"/>
    <x v="2"/>
    <n v="7342.5043583434081"/>
    <n v="5294.5538241119675"/>
    <n v="2047.9505342314405"/>
  </r>
  <r>
    <n v="1494"/>
    <n v="134.65452187569258"/>
    <n v="88.686359516407862"/>
    <n v="21"/>
    <x v="1"/>
    <n v="67"/>
    <x v="2"/>
    <x v="1"/>
    <s v="Brown"/>
    <x v="2"/>
    <x v="3"/>
    <x v="1"/>
    <x v="3"/>
    <n v="2827.7449593895444"/>
    <n v="1862.4135498445651"/>
    <n v="965.33140954497935"/>
  </r>
  <r>
    <n v="1495"/>
    <n v="258.66428222299203"/>
    <n v="142.96013044165284"/>
    <n v="35"/>
    <x v="2"/>
    <n v="138"/>
    <x v="0"/>
    <x v="2"/>
    <s v="Green"/>
    <x v="0"/>
    <x v="0"/>
    <x v="1"/>
    <x v="3"/>
    <n v="9053.2498778047211"/>
    <n v="5003.6045654578493"/>
    <n v="4049.6453123468718"/>
  </r>
  <r>
    <n v="1496"/>
    <n v="209.00850261172377"/>
    <n v="176.84591966019266"/>
    <n v="41"/>
    <x v="1"/>
    <n v="124"/>
    <x v="2"/>
    <x v="3"/>
    <s v="Black"/>
    <x v="0"/>
    <x v="1"/>
    <x v="0"/>
    <x v="0"/>
    <n v="8569.3486070806739"/>
    <n v="7250.6827060678988"/>
    <n v="1318.6659010127751"/>
  </r>
  <r>
    <n v="1497"/>
    <n v="312.64525033289243"/>
    <n v="175.99091378324792"/>
    <n v="40"/>
    <x v="2"/>
    <n v="72"/>
    <x v="3"/>
    <x v="1"/>
    <s v="Green"/>
    <x v="1"/>
    <x v="2"/>
    <x v="1"/>
    <x v="3"/>
    <n v="12505.810013315697"/>
    <n v="7039.636551329917"/>
    <n v="5466.1734619857798"/>
  </r>
  <r>
    <n v="1498"/>
    <n v="84.980586634243167"/>
    <n v="53.020674920223811"/>
    <n v="3"/>
    <x v="1"/>
    <n v="3"/>
    <x v="3"/>
    <x v="1"/>
    <s v="Brown"/>
    <x v="2"/>
    <x v="2"/>
    <x v="1"/>
    <x v="0"/>
    <n v="254.9417599027295"/>
    <n v="159.06202476067142"/>
    <n v="95.879735142058081"/>
  </r>
  <r>
    <n v="1499"/>
    <n v="488.47766344977492"/>
    <n v="300.91113722371068"/>
    <n v="25"/>
    <x v="0"/>
    <n v="75"/>
    <x v="3"/>
    <x v="3"/>
    <s v="Blue"/>
    <x v="0"/>
    <x v="3"/>
    <x v="0"/>
    <x v="1"/>
    <n v="12211.941586244373"/>
    <n v="7522.7784305927671"/>
    <n v="4689.1631556516058"/>
  </r>
  <r>
    <n v="1500"/>
    <n v="493.79483501582132"/>
    <n v="419.01731720540835"/>
    <n v="45"/>
    <x v="2"/>
    <n v="72"/>
    <x v="1"/>
    <x v="3"/>
    <s v="Brown"/>
    <x v="1"/>
    <x v="1"/>
    <x v="1"/>
    <x v="3"/>
    <n v="22220.767575711958"/>
    <n v="18855.779274243374"/>
    <n v="3364.9883014685838"/>
  </r>
  <r>
    <n v="1501"/>
    <n v="364.17277130888533"/>
    <n v="280.07843112197844"/>
    <n v="38"/>
    <x v="0"/>
    <n v="76"/>
    <x v="3"/>
    <x v="0"/>
    <s v="Blue"/>
    <x v="0"/>
    <x v="1"/>
    <x v="1"/>
    <x v="3"/>
    <n v="13838.565309737642"/>
    <n v="10642.98038263518"/>
    <n v="3195.5849271024617"/>
  </r>
  <r>
    <n v="1502"/>
    <n v="291.24336485485418"/>
    <n v="238.43295076153981"/>
    <n v="45"/>
    <x v="1"/>
    <n v="47"/>
    <x v="2"/>
    <x v="3"/>
    <s v="Blue"/>
    <x v="0"/>
    <x v="1"/>
    <x v="1"/>
    <x v="2"/>
    <n v="13105.951418468438"/>
    <n v="10729.482784269292"/>
    <n v="2376.4686341991455"/>
  </r>
  <r>
    <n v="1503"/>
    <n v="189.28742732884749"/>
    <n v="113.60788334078146"/>
    <n v="20"/>
    <x v="1"/>
    <n v="153"/>
    <x v="4"/>
    <x v="2"/>
    <s v="Blue"/>
    <x v="2"/>
    <x v="2"/>
    <x v="1"/>
    <x v="2"/>
    <n v="3785.7485465769496"/>
    <n v="2272.157666815629"/>
    <n v="1513.5908797613206"/>
  </r>
  <r>
    <n v="1504"/>
    <n v="416.20775886812692"/>
    <n v="312.13485886293057"/>
    <n v="44"/>
    <x v="2"/>
    <n v="101"/>
    <x v="3"/>
    <x v="4"/>
    <s v="Blue"/>
    <x v="2"/>
    <x v="2"/>
    <x v="0"/>
    <x v="3"/>
    <n v="18313.141390197583"/>
    <n v="13733.933789968945"/>
    <n v="4579.2076002286376"/>
  </r>
  <r>
    <n v="1505"/>
    <n v="358.1290276492457"/>
    <n v="260.96804702687598"/>
    <n v="45"/>
    <x v="1"/>
    <n v="105"/>
    <x v="2"/>
    <x v="0"/>
    <s v="Black"/>
    <x v="2"/>
    <x v="1"/>
    <x v="1"/>
    <x v="2"/>
    <n v="16115.806244216057"/>
    <n v="11743.562116209419"/>
    <n v="4372.2441280066378"/>
  </r>
  <r>
    <n v="1506"/>
    <n v="123.17762270520109"/>
    <n v="102.62323772438299"/>
    <n v="34"/>
    <x v="2"/>
    <n v="76"/>
    <x v="1"/>
    <x v="3"/>
    <s v="White"/>
    <x v="0"/>
    <x v="0"/>
    <x v="0"/>
    <x v="3"/>
    <n v="4188.0391719768368"/>
    <n v="3489.1900826290216"/>
    <n v="698.84908934781515"/>
  </r>
  <r>
    <n v="1507"/>
    <n v="459.91723302222908"/>
    <n v="396.64863800462911"/>
    <n v="21"/>
    <x v="2"/>
    <n v="38"/>
    <x v="1"/>
    <x v="4"/>
    <s v="Black"/>
    <x v="2"/>
    <x v="1"/>
    <x v="0"/>
    <x v="0"/>
    <n v="9658.2618934668099"/>
    <n v="8329.6213980972116"/>
    <n v="1328.6404953695983"/>
  </r>
  <r>
    <n v="1508"/>
    <n v="420.14175931542604"/>
    <n v="212.11390660015496"/>
    <n v="48"/>
    <x v="0"/>
    <n v="57"/>
    <x v="4"/>
    <x v="0"/>
    <s v="White"/>
    <x v="1"/>
    <x v="3"/>
    <x v="0"/>
    <x v="3"/>
    <n v="20166.80444714045"/>
    <n v="10181.467516807439"/>
    <n v="9985.336930333011"/>
  </r>
  <r>
    <n v="1509"/>
    <n v="477.40996098136583"/>
    <n v="367.41850979409151"/>
    <n v="23"/>
    <x v="0"/>
    <n v="18"/>
    <x v="4"/>
    <x v="2"/>
    <s v="Black"/>
    <x v="0"/>
    <x v="1"/>
    <x v="1"/>
    <x v="3"/>
    <n v="10980.429102571414"/>
    <n v="8450.6257252641044"/>
    <n v="2529.8033773073093"/>
  </r>
  <r>
    <n v="1510"/>
    <n v="376.57377877476199"/>
    <n v="196.09489048751135"/>
    <n v="6"/>
    <x v="0"/>
    <n v="87"/>
    <x v="2"/>
    <x v="4"/>
    <s v="Blue"/>
    <x v="2"/>
    <x v="1"/>
    <x v="1"/>
    <x v="1"/>
    <n v="2259.4426726485717"/>
    <n v="1176.5693429250682"/>
    <n v="1082.8733297235035"/>
  </r>
  <r>
    <n v="1511"/>
    <n v="326.03683817110544"/>
    <n v="234.59767659140664"/>
    <n v="13"/>
    <x v="1"/>
    <n v="112"/>
    <x v="4"/>
    <x v="3"/>
    <s v="Red"/>
    <x v="0"/>
    <x v="1"/>
    <x v="0"/>
    <x v="2"/>
    <n v="4238.4788962243711"/>
    <n v="3049.7697956882862"/>
    <n v="1188.7091005360849"/>
  </r>
  <r>
    <n v="1512"/>
    <n v="238.20936633077849"/>
    <n v="146.51140721398409"/>
    <n v="49"/>
    <x v="1"/>
    <n v="76"/>
    <x v="4"/>
    <x v="3"/>
    <s v="Brown"/>
    <x v="0"/>
    <x v="0"/>
    <x v="0"/>
    <x v="2"/>
    <n v="11672.258950208146"/>
    <n v="7179.0589534852206"/>
    <n v="4493.1999967229258"/>
  </r>
  <r>
    <n v="1513"/>
    <n v="469.72781750930596"/>
    <n v="292.50450977723767"/>
    <n v="23"/>
    <x v="0"/>
    <n v="76"/>
    <x v="1"/>
    <x v="2"/>
    <s v="White"/>
    <x v="1"/>
    <x v="1"/>
    <x v="0"/>
    <x v="1"/>
    <n v="10803.739802714037"/>
    <n v="6727.603724876466"/>
    <n v="4076.1360778375711"/>
  </r>
  <r>
    <n v="1514"/>
    <n v="439.72875027518376"/>
    <n v="281.94677578643342"/>
    <n v="9"/>
    <x v="2"/>
    <n v="185"/>
    <x v="2"/>
    <x v="0"/>
    <s v="Red"/>
    <x v="1"/>
    <x v="1"/>
    <x v="0"/>
    <x v="0"/>
    <n v="3957.5587524766538"/>
    <n v="2537.520982077901"/>
    <n v="1420.0377703987529"/>
  </r>
  <r>
    <n v="1515"/>
    <n v="70.34840154778523"/>
    <n v="52.656973047632164"/>
    <n v="17"/>
    <x v="0"/>
    <n v="27"/>
    <x v="4"/>
    <x v="4"/>
    <s v="Blue"/>
    <x v="1"/>
    <x v="2"/>
    <x v="0"/>
    <x v="0"/>
    <n v="1195.9228263123489"/>
    <n v="895.16854180974678"/>
    <n v="300.7542845026021"/>
  </r>
  <r>
    <n v="1516"/>
    <n v="61.865138523763406"/>
    <n v="39.198988221864433"/>
    <n v="2"/>
    <x v="1"/>
    <n v="65"/>
    <x v="2"/>
    <x v="2"/>
    <s v="White"/>
    <x v="0"/>
    <x v="1"/>
    <x v="0"/>
    <x v="0"/>
    <n v="123.73027704752681"/>
    <n v="78.397976443728865"/>
    <n v="45.332300603797947"/>
  </r>
  <r>
    <n v="1517"/>
    <n v="219.40851509512231"/>
    <n v="174.00842182820887"/>
    <n v="19"/>
    <x v="1"/>
    <n v="9"/>
    <x v="3"/>
    <x v="0"/>
    <s v="Red"/>
    <x v="0"/>
    <x v="3"/>
    <x v="1"/>
    <x v="1"/>
    <n v="4168.7617868073239"/>
    <n v="3306.1600147359686"/>
    <n v="862.6017720713553"/>
  </r>
  <r>
    <n v="1518"/>
    <n v="414.74899885182481"/>
    <n v="274.48543069587583"/>
    <n v="19"/>
    <x v="0"/>
    <n v="125"/>
    <x v="1"/>
    <x v="1"/>
    <s v="Black"/>
    <x v="1"/>
    <x v="2"/>
    <x v="1"/>
    <x v="3"/>
    <n v="7880.2309781846716"/>
    <n v="5215.2231832216412"/>
    <n v="2665.0077949630304"/>
  </r>
  <r>
    <n v="1519"/>
    <n v="494.27425819172498"/>
    <n v="260.65122004715653"/>
    <n v="7"/>
    <x v="1"/>
    <n v="57"/>
    <x v="1"/>
    <x v="1"/>
    <s v="Blue"/>
    <x v="0"/>
    <x v="0"/>
    <x v="1"/>
    <x v="0"/>
    <n v="3459.9198073420748"/>
    <n v="1824.5585403300956"/>
    <n v="1635.3612670119792"/>
  </r>
  <r>
    <n v="1520"/>
    <n v="117.68760099658768"/>
    <n v="95.739326746061053"/>
    <n v="42"/>
    <x v="0"/>
    <n v="141"/>
    <x v="1"/>
    <x v="0"/>
    <s v="Black"/>
    <x v="1"/>
    <x v="2"/>
    <x v="0"/>
    <x v="0"/>
    <n v="4942.8792418566827"/>
    <n v="4021.051723334564"/>
    <n v="921.82751852211868"/>
  </r>
  <r>
    <n v="1521"/>
    <n v="317.35882190846081"/>
    <n v="194.95458105154108"/>
    <n v="42"/>
    <x v="0"/>
    <n v="124"/>
    <x v="0"/>
    <x v="3"/>
    <s v="Black"/>
    <x v="1"/>
    <x v="0"/>
    <x v="1"/>
    <x v="1"/>
    <n v="13329.070520155354"/>
    <n v="8188.0924041647258"/>
    <n v="5140.9781159906279"/>
  </r>
  <r>
    <n v="1522"/>
    <n v="221.40088548395968"/>
    <n v="149.0264308825426"/>
    <n v="20"/>
    <x v="0"/>
    <n v="111"/>
    <x v="2"/>
    <x v="3"/>
    <s v="Blue"/>
    <x v="2"/>
    <x v="0"/>
    <x v="0"/>
    <x v="2"/>
    <n v="4428.017709679194"/>
    <n v="2980.5286176508521"/>
    <n v="1447.4890920283419"/>
  </r>
  <r>
    <n v="1523"/>
    <n v="486.46147901657145"/>
    <n v="376.6075575942811"/>
    <n v="9"/>
    <x v="2"/>
    <n v="83"/>
    <x v="3"/>
    <x v="1"/>
    <s v="White"/>
    <x v="1"/>
    <x v="3"/>
    <x v="0"/>
    <x v="1"/>
    <n v="4378.1533111491426"/>
    <n v="3389.4680183485298"/>
    <n v="988.68529280061284"/>
  </r>
  <r>
    <n v="1524"/>
    <n v="428.95351541106891"/>
    <n v="271.52005263713238"/>
    <n v="17"/>
    <x v="1"/>
    <n v="142"/>
    <x v="4"/>
    <x v="3"/>
    <s v="Brown"/>
    <x v="2"/>
    <x v="1"/>
    <x v="1"/>
    <x v="2"/>
    <n v="7292.2097619881715"/>
    <n v="4615.8408948312508"/>
    <n v="2676.3688671569207"/>
  </r>
  <r>
    <n v="1525"/>
    <n v="427.247917120012"/>
    <n v="223.2944000510274"/>
    <n v="27"/>
    <x v="0"/>
    <n v="95"/>
    <x v="3"/>
    <x v="3"/>
    <s v="Green"/>
    <x v="1"/>
    <x v="3"/>
    <x v="0"/>
    <x v="0"/>
    <n v="11535.693762240324"/>
    <n v="6028.94880137774"/>
    <n v="5506.7449608625839"/>
  </r>
  <r>
    <n v="1526"/>
    <n v="260.91192190773666"/>
    <n v="169.48014456101487"/>
    <n v="47"/>
    <x v="0"/>
    <n v="32"/>
    <x v="2"/>
    <x v="0"/>
    <s v="Green"/>
    <x v="0"/>
    <x v="2"/>
    <x v="1"/>
    <x v="0"/>
    <n v="12262.860329663623"/>
    <n v="7965.566794367699"/>
    <n v="4297.2935352959239"/>
  </r>
  <r>
    <n v="1527"/>
    <n v="236.66877605194932"/>
    <n v="207.74298407007828"/>
    <n v="2"/>
    <x v="1"/>
    <n v="144"/>
    <x v="1"/>
    <x v="0"/>
    <s v="Brown"/>
    <x v="2"/>
    <x v="0"/>
    <x v="1"/>
    <x v="3"/>
    <n v="473.33755210389864"/>
    <n v="415.48596814015656"/>
    <n v="57.851583963742087"/>
  </r>
  <r>
    <n v="1528"/>
    <n v="173.03318236881779"/>
    <n v="130.93312918445082"/>
    <n v="36"/>
    <x v="1"/>
    <n v="151"/>
    <x v="0"/>
    <x v="3"/>
    <s v="Blue"/>
    <x v="0"/>
    <x v="2"/>
    <x v="1"/>
    <x v="3"/>
    <n v="6229.1945652774402"/>
    <n v="4713.5926506402293"/>
    <n v="1515.6019146372109"/>
  </r>
  <r>
    <n v="1529"/>
    <n v="75.368973492917206"/>
    <n v="57.927964409236736"/>
    <n v="19"/>
    <x v="0"/>
    <n v="157"/>
    <x v="2"/>
    <x v="0"/>
    <s v="Green"/>
    <x v="0"/>
    <x v="0"/>
    <x v="0"/>
    <x v="2"/>
    <n v="1432.0104963654269"/>
    <n v="1100.631323775498"/>
    <n v="331.37917258992888"/>
  </r>
  <r>
    <n v="1530"/>
    <n v="439.12506931477395"/>
    <n v="330.62291247443625"/>
    <n v="17"/>
    <x v="2"/>
    <n v="189"/>
    <x v="2"/>
    <x v="4"/>
    <s v="Brown"/>
    <x v="1"/>
    <x v="2"/>
    <x v="0"/>
    <x v="0"/>
    <n v="7465.1261783511573"/>
    <n v="5620.5895120654159"/>
    <n v="1844.5366662857414"/>
  </r>
  <r>
    <n v="1531"/>
    <n v="415.80545410853489"/>
    <n v="240.99953373589037"/>
    <n v="5"/>
    <x v="1"/>
    <n v="140"/>
    <x v="4"/>
    <x v="1"/>
    <s v="Red"/>
    <x v="1"/>
    <x v="0"/>
    <x v="0"/>
    <x v="0"/>
    <n v="2079.0272705426746"/>
    <n v="1204.9976686794519"/>
    <n v="874.02960186322275"/>
  </r>
  <r>
    <n v="1532"/>
    <n v="499.87295297875875"/>
    <n v="333.58199008130799"/>
    <n v="39"/>
    <x v="1"/>
    <n v="189"/>
    <x v="3"/>
    <x v="4"/>
    <s v="Brown"/>
    <x v="0"/>
    <x v="3"/>
    <x v="1"/>
    <x v="1"/>
    <n v="19495.045166171592"/>
    <n v="13009.697613171013"/>
    <n v="6485.3475530005799"/>
  </r>
  <r>
    <n v="1533"/>
    <n v="498.4865766832574"/>
    <n v="398.97665209416709"/>
    <n v="18"/>
    <x v="1"/>
    <n v="46"/>
    <x v="3"/>
    <x v="4"/>
    <s v="White"/>
    <x v="1"/>
    <x v="0"/>
    <x v="0"/>
    <x v="0"/>
    <n v="8972.7583802986337"/>
    <n v="7181.5797376950077"/>
    <n v="1791.178642603626"/>
  </r>
  <r>
    <n v="1534"/>
    <n v="299.94426752118238"/>
    <n v="162.13462156182408"/>
    <n v="7"/>
    <x v="1"/>
    <n v="111"/>
    <x v="4"/>
    <x v="3"/>
    <s v="Brown"/>
    <x v="1"/>
    <x v="1"/>
    <x v="1"/>
    <x v="0"/>
    <n v="2099.6098726482769"/>
    <n v="1134.9423509327685"/>
    <n v="964.66752171550843"/>
  </r>
  <r>
    <n v="1535"/>
    <n v="396.04433683122971"/>
    <n v="242.03897579288136"/>
    <n v="17"/>
    <x v="2"/>
    <n v="143"/>
    <x v="0"/>
    <x v="3"/>
    <s v="Black"/>
    <x v="1"/>
    <x v="3"/>
    <x v="0"/>
    <x v="1"/>
    <n v="6732.7537261309053"/>
    <n v="4114.6625884789828"/>
    <n v="2618.0911376519225"/>
  </r>
  <r>
    <n v="1536"/>
    <n v="475.14457844709261"/>
    <n v="290.08889974710013"/>
    <n v="39"/>
    <x v="0"/>
    <n v="193"/>
    <x v="1"/>
    <x v="4"/>
    <s v="Black"/>
    <x v="0"/>
    <x v="1"/>
    <x v="1"/>
    <x v="1"/>
    <n v="18530.638559436611"/>
    <n v="11313.467090136905"/>
    <n v="7217.1714692997066"/>
  </r>
  <r>
    <n v="1537"/>
    <n v="432.34132580483515"/>
    <n v="290.88251727401433"/>
    <n v="36"/>
    <x v="2"/>
    <n v="42"/>
    <x v="1"/>
    <x v="4"/>
    <s v="Blue"/>
    <x v="2"/>
    <x v="2"/>
    <x v="1"/>
    <x v="0"/>
    <n v="15564.287728974065"/>
    <n v="10471.770621864516"/>
    <n v="5092.5171071095483"/>
  </r>
  <r>
    <n v="1538"/>
    <n v="161.30664578443896"/>
    <n v="143.90932018553846"/>
    <n v="40"/>
    <x v="1"/>
    <n v="7"/>
    <x v="0"/>
    <x v="2"/>
    <s v="Black"/>
    <x v="2"/>
    <x v="2"/>
    <x v="0"/>
    <x v="3"/>
    <n v="6452.2658313775582"/>
    <n v="5756.3728074215387"/>
    <n v="695.89302395601953"/>
  </r>
  <r>
    <n v="1539"/>
    <n v="252.74486088954208"/>
    <n v="133.196799153288"/>
    <n v="45"/>
    <x v="1"/>
    <n v="2"/>
    <x v="4"/>
    <x v="2"/>
    <s v="Red"/>
    <x v="0"/>
    <x v="0"/>
    <x v="0"/>
    <x v="3"/>
    <n v="11373.518740029394"/>
    <n v="5993.8559618979598"/>
    <n v="5379.6627781314346"/>
  </r>
  <r>
    <n v="1540"/>
    <n v="108.12173681817274"/>
    <n v="76.49400936978364"/>
    <n v="4"/>
    <x v="2"/>
    <n v="124"/>
    <x v="2"/>
    <x v="1"/>
    <s v="Brown"/>
    <x v="1"/>
    <x v="0"/>
    <x v="1"/>
    <x v="0"/>
    <n v="432.48694727269094"/>
    <n v="305.97603747913456"/>
    <n v="126.51090979355638"/>
  </r>
  <r>
    <n v="1541"/>
    <n v="479.32296226642507"/>
    <n v="274.05092541643978"/>
    <n v="38"/>
    <x v="1"/>
    <n v="11"/>
    <x v="3"/>
    <x v="4"/>
    <s v="Red"/>
    <x v="1"/>
    <x v="2"/>
    <x v="1"/>
    <x v="3"/>
    <n v="18214.272566124153"/>
    <n v="10413.935165824712"/>
    <n v="7800.3374002994406"/>
  </r>
  <r>
    <n v="1542"/>
    <n v="322.77858550289602"/>
    <n v="286.71473367472595"/>
    <n v="25"/>
    <x v="2"/>
    <n v="83"/>
    <x v="2"/>
    <x v="0"/>
    <s v="Blue"/>
    <x v="2"/>
    <x v="3"/>
    <x v="0"/>
    <x v="1"/>
    <n v="8069.4646375724005"/>
    <n v="7167.8683418681485"/>
    <n v="901.59629570425204"/>
  </r>
  <r>
    <n v="1543"/>
    <n v="152.88926247655823"/>
    <n v="83.373786947795608"/>
    <n v="5"/>
    <x v="1"/>
    <n v="15"/>
    <x v="3"/>
    <x v="2"/>
    <s v="Black"/>
    <x v="0"/>
    <x v="1"/>
    <x v="1"/>
    <x v="3"/>
    <n v="764.44631238279112"/>
    <n v="416.86893473897806"/>
    <n v="347.57737764381307"/>
  </r>
  <r>
    <n v="1544"/>
    <n v="352.26530798263553"/>
    <n v="233.00250655092032"/>
    <n v="30"/>
    <x v="1"/>
    <n v="77"/>
    <x v="2"/>
    <x v="3"/>
    <s v="Green"/>
    <x v="0"/>
    <x v="2"/>
    <x v="0"/>
    <x v="0"/>
    <n v="10567.959239479065"/>
    <n v="6990.0751965276095"/>
    <n v="3577.8840429514557"/>
  </r>
  <r>
    <n v="1545"/>
    <n v="328.15770820605314"/>
    <n v="260.93591232021964"/>
    <n v="12"/>
    <x v="0"/>
    <n v="58"/>
    <x v="4"/>
    <x v="4"/>
    <s v="Brown"/>
    <x v="1"/>
    <x v="3"/>
    <x v="0"/>
    <x v="3"/>
    <n v="3937.8924984726377"/>
    <n v="3131.2309478426359"/>
    <n v="806.66155063000178"/>
  </r>
  <r>
    <n v="1546"/>
    <n v="211.17322311477824"/>
    <n v="165.09982332792697"/>
    <n v="4"/>
    <x v="0"/>
    <n v="176"/>
    <x v="4"/>
    <x v="0"/>
    <s v="Green"/>
    <x v="1"/>
    <x v="1"/>
    <x v="1"/>
    <x v="0"/>
    <n v="844.69289245911295"/>
    <n v="660.39929331170788"/>
    <n v="184.29359914740508"/>
  </r>
  <r>
    <n v="1547"/>
    <n v="101.10091648983305"/>
    <n v="67.645759291506295"/>
    <n v="24"/>
    <x v="1"/>
    <n v="62"/>
    <x v="0"/>
    <x v="0"/>
    <s v="White"/>
    <x v="1"/>
    <x v="0"/>
    <x v="0"/>
    <x v="3"/>
    <n v="2426.4219957559935"/>
    <n v="1623.4982229961511"/>
    <n v="802.92377275984245"/>
  </r>
  <r>
    <n v="1548"/>
    <n v="352.20793801675984"/>
    <n v="224.92339407542002"/>
    <n v="29"/>
    <x v="1"/>
    <n v="189"/>
    <x v="2"/>
    <x v="0"/>
    <s v="Blue"/>
    <x v="0"/>
    <x v="3"/>
    <x v="1"/>
    <x v="0"/>
    <n v="10214.030202486036"/>
    <n v="6522.7784281871809"/>
    <n v="3691.2517742988548"/>
  </r>
  <r>
    <n v="1549"/>
    <n v="284.13846540670698"/>
    <n v="187.26002113084283"/>
    <n v="9"/>
    <x v="1"/>
    <n v="48"/>
    <x v="2"/>
    <x v="3"/>
    <s v="White"/>
    <x v="2"/>
    <x v="3"/>
    <x v="0"/>
    <x v="0"/>
    <n v="2557.2461886603628"/>
    <n v="1685.3401901775856"/>
    <n v="871.90599848277725"/>
  </r>
  <r>
    <n v="1550"/>
    <n v="397.54327628103772"/>
    <n v="240.79613874027692"/>
    <n v="4"/>
    <x v="2"/>
    <n v="50"/>
    <x v="0"/>
    <x v="2"/>
    <s v="Green"/>
    <x v="0"/>
    <x v="2"/>
    <x v="1"/>
    <x v="3"/>
    <n v="1590.1731051241509"/>
    <n v="963.18455496110766"/>
    <n v="626.98855016304321"/>
  </r>
  <r>
    <n v="1551"/>
    <n v="284.07357550039706"/>
    <n v="165.36865257677633"/>
    <n v="24"/>
    <x v="2"/>
    <n v="32"/>
    <x v="0"/>
    <x v="0"/>
    <s v="Green"/>
    <x v="0"/>
    <x v="1"/>
    <x v="0"/>
    <x v="3"/>
    <n v="6817.7658120095293"/>
    <n v="3968.8476618426321"/>
    <n v="2848.9181501668972"/>
  </r>
  <r>
    <n v="1552"/>
    <n v="433.48167514334307"/>
    <n v="300.49638047509609"/>
    <n v="14"/>
    <x v="0"/>
    <n v="29"/>
    <x v="4"/>
    <x v="2"/>
    <s v="Green"/>
    <x v="0"/>
    <x v="2"/>
    <x v="0"/>
    <x v="1"/>
    <n v="6068.7434520068027"/>
    <n v="4206.9493266513455"/>
    <n v="1861.7941253554573"/>
  </r>
  <r>
    <n v="1553"/>
    <n v="298.35807744851849"/>
    <n v="181.22672480040356"/>
    <n v="5"/>
    <x v="1"/>
    <n v="186"/>
    <x v="4"/>
    <x v="1"/>
    <s v="White"/>
    <x v="2"/>
    <x v="0"/>
    <x v="1"/>
    <x v="2"/>
    <n v="1491.7903872425925"/>
    <n v="906.13362400201777"/>
    <n v="585.65676324057472"/>
  </r>
  <r>
    <n v="1554"/>
    <n v="302.42208719092383"/>
    <n v="185.98494626970361"/>
    <n v="18"/>
    <x v="0"/>
    <n v="75"/>
    <x v="2"/>
    <x v="3"/>
    <s v="Blue"/>
    <x v="1"/>
    <x v="0"/>
    <x v="0"/>
    <x v="0"/>
    <n v="5443.5975694366289"/>
    <n v="3347.7290328546651"/>
    <n v="2095.8685365819638"/>
  </r>
  <r>
    <n v="1555"/>
    <n v="444.49412119625526"/>
    <n v="339.01674430790177"/>
    <n v="42"/>
    <x v="2"/>
    <n v="14"/>
    <x v="4"/>
    <x v="2"/>
    <s v="Brown"/>
    <x v="1"/>
    <x v="1"/>
    <x v="1"/>
    <x v="0"/>
    <n v="18668.753090242721"/>
    <n v="14238.703260931874"/>
    <n v="4430.0498293108467"/>
  </r>
  <r>
    <n v="1556"/>
    <n v="231.56728979557866"/>
    <n v="205.49627088482353"/>
    <n v="19"/>
    <x v="2"/>
    <n v="81"/>
    <x v="4"/>
    <x v="2"/>
    <s v="Brown"/>
    <x v="0"/>
    <x v="1"/>
    <x v="1"/>
    <x v="0"/>
    <n v="4399.7785061159948"/>
    <n v="3904.4291468116471"/>
    <n v="495.34935930434767"/>
  </r>
  <r>
    <n v="1557"/>
    <n v="110.30685280278833"/>
    <n v="81.787554332750247"/>
    <n v="12"/>
    <x v="1"/>
    <n v="91"/>
    <x v="2"/>
    <x v="0"/>
    <s v="Red"/>
    <x v="0"/>
    <x v="1"/>
    <x v="1"/>
    <x v="0"/>
    <n v="1323.6822336334599"/>
    <n v="981.45065199300302"/>
    <n v="342.23158164045685"/>
  </r>
  <r>
    <n v="1558"/>
    <n v="62.952204341002542"/>
    <n v="33.414513026795362"/>
    <n v="18"/>
    <x v="2"/>
    <n v="22"/>
    <x v="0"/>
    <x v="0"/>
    <s v="Red"/>
    <x v="2"/>
    <x v="2"/>
    <x v="1"/>
    <x v="3"/>
    <n v="1133.1396781380458"/>
    <n v="601.46123448231651"/>
    <n v="531.67844365572932"/>
  </r>
  <r>
    <n v="1559"/>
    <n v="389.81176505312857"/>
    <n v="206.69123529678345"/>
    <n v="17"/>
    <x v="0"/>
    <n v="93"/>
    <x v="2"/>
    <x v="3"/>
    <s v="Green"/>
    <x v="2"/>
    <x v="1"/>
    <x v="1"/>
    <x v="3"/>
    <n v="6626.8000059031856"/>
    <n v="3513.7510000453185"/>
    <n v="3113.0490058578671"/>
  </r>
  <r>
    <n v="1560"/>
    <n v="329.1392981090591"/>
    <n v="289.82995750003749"/>
    <n v="30"/>
    <x v="2"/>
    <n v="44"/>
    <x v="1"/>
    <x v="2"/>
    <s v="Blue"/>
    <x v="1"/>
    <x v="1"/>
    <x v="0"/>
    <x v="2"/>
    <n v="9874.1789432717724"/>
    <n v="8694.8987250011251"/>
    <n v="1179.2802182706473"/>
  </r>
  <r>
    <n v="1561"/>
    <n v="366.83589564465063"/>
    <n v="227.04072115404401"/>
    <n v="24"/>
    <x v="2"/>
    <n v="61"/>
    <x v="2"/>
    <x v="4"/>
    <s v="Blue"/>
    <x v="0"/>
    <x v="2"/>
    <x v="0"/>
    <x v="0"/>
    <n v="8804.0614954716148"/>
    <n v="5448.9773076970559"/>
    <n v="3355.0841877745588"/>
  </r>
  <r>
    <n v="1562"/>
    <n v="145.83387267900983"/>
    <n v="78.287530390021672"/>
    <n v="11"/>
    <x v="2"/>
    <n v="198"/>
    <x v="1"/>
    <x v="0"/>
    <s v="Black"/>
    <x v="2"/>
    <x v="0"/>
    <x v="0"/>
    <x v="2"/>
    <n v="1604.172599469108"/>
    <n v="861.16283429023838"/>
    <n v="743.00976517886966"/>
  </r>
  <r>
    <n v="1563"/>
    <n v="111.36716401404639"/>
    <n v="82.369140722584504"/>
    <n v="35"/>
    <x v="0"/>
    <n v="14"/>
    <x v="2"/>
    <x v="0"/>
    <s v="Black"/>
    <x v="2"/>
    <x v="0"/>
    <x v="0"/>
    <x v="1"/>
    <n v="3897.850740491624"/>
    <n v="2882.9199252904577"/>
    <n v="1014.9308152011663"/>
  </r>
  <r>
    <n v="1564"/>
    <n v="56.545099550546865"/>
    <n v="42.37826267647344"/>
    <n v="23"/>
    <x v="1"/>
    <n v="45"/>
    <x v="1"/>
    <x v="1"/>
    <s v="White"/>
    <x v="0"/>
    <x v="3"/>
    <x v="0"/>
    <x v="2"/>
    <n v="1300.5372896625779"/>
    <n v="974.7000415588891"/>
    <n v="325.83724810368881"/>
  </r>
  <r>
    <n v="1565"/>
    <n v="207.76440146296864"/>
    <n v="157.77668705060807"/>
    <n v="17"/>
    <x v="0"/>
    <n v="63"/>
    <x v="1"/>
    <x v="3"/>
    <s v="Black"/>
    <x v="0"/>
    <x v="0"/>
    <x v="0"/>
    <x v="2"/>
    <n v="3531.9948248704668"/>
    <n v="2682.2036798603372"/>
    <n v="849.79114501012964"/>
  </r>
  <r>
    <n v="1566"/>
    <n v="315.4629590845849"/>
    <n v="191.47365353155587"/>
    <n v="1"/>
    <x v="0"/>
    <n v="173"/>
    <x v="2"/>
    <x v="2"/>
    <s v="Brown"/>
    <x v="0"/>
    <x v="1"/>
    <x v="0"/>
    <x v="1"/>
    <n v="315.4629590845849"/>
    <n v="191.47365353155587"/>
    <n v="123.98930555302903"/>
  </r>
  <r>
    <n v="1567"/>
    <n v="226.50982029487955"/>
    <n v="114.62399749382112"/>
    <n v="15"/>
    <x v="0"/>
    <n v="183"/>
    <x v="4"/>
    <x v="2"/>
    <s v="Brown"/>
    <x v="0"/>
    <x v="0"/>
    <x v="1"/>
    <x v="1"/>
    <n v="3397.6473044231934"/>
    <n v="1719.3599624073167"/>
    <n v="1678.2873420158767"/>
  </r>
  <r>
    <n v="1568"/>
    <n v="246.86371491067808"/>
    <n v="218.72276907511161"/>
    <n v="32"/>
    <x v="2"/>
    <n v="171"/>
    <x v="3"/>
    <x v="2"/>
    <s v="White"/>
    <x v="0"/>
    <x v="2"/>
    <x v="1"/>
    <x v="2"/>
    <n v="7899.6388771416987"/>
    <n v="6999.1286104035717"/>
    <n v="900.51026673812703"/>
  </r>
  <r>
    <n v="1569"/>
    <n v="456.8714125221868"/>
    <n v="274.2860503318484"/>
    <n v="9"/>
    <x v="1"/>
    <n v="74"/>
    <x v="4"/>
    <x v="0"/>
    <s v="Red"/>
    <x v="0"/>
    <x v="0"/>
    <x v="1"/>
    <x v="1"/>
    <n v="4111.8427126996812"/>
    <n v="2468.5744529866356"/>
    <n v="1643.2682597130456"/>
  </r>
  <r>
    <n v="1570"/>
    <n v="206.71496016048516"/>
    <n v="159.25537896113178"/>
    <n v="15"/>
    <x v="0"/>
    <n v="156"/>
    <x v="1"/>
    <x v="3"/>
    <s v="Green"/>
    <x v="2"/>
    <x v="0"/>
    <x v="0"/>
    <x v="2"/>
    <n v="3100.7244024072775"/>
    <n v="2388.8306844169765"/>
    <n v="711.89371799030096"/>
  </r>
  <r>
    <n v="1571"/>
    <n v="281.29527012191488"/>
    <n v="220.15629111045553"/>
    <n v="28"/>
    <x v="2"/>
    <n v="189"/>
    <x v="2"/>
    <x v="2"/>
    <s v="Blue"/>
    <x v="0"/>
    <x v="3"/>
    <x v="1"/>
    <x v="3"/>
    <n v="7876.2675634136167"/>
    <n v="6164.3761510927543"/>
    <n v="1711.8914123208624"/>
  </r>
  <r>
    <n v="1572"/>
    <n v="402.64385573351439"/>
    <n v="299.56822324232763"/>
    <n v="24"/>
    <x v="2"/>
    <n v="51"/>
    <x v="2"/>
    <x v="4"/>
    <s v="Red"/>
    <x v="1"/>
    <x v="3"/>
    <x v="0"/>
    <x v="3"/>
    <n v="9663.4525376043457"/>
    <n v="7189.6373578158637"/>
    <n v="2473.8151797884821"/>
  </r>
  <r>
    <n v="1573"/>
    <n v="228.44425204457158"/>
    <n v="142.8148842744269"/>
    <n v="35"/>
    <x v="0"/>
    <n v="181"/>
    <x v="2"/>
    <x v="1"/>
    <s v="Brown"/>
    <x v="0"/>
    <x v="1"/>
    <x v="0"/>
    <x v="2"/>
    <n v="7995.5488215600053"/>
    <n v="4998.520949604942"/>
    <n v="2997.0278719550633"/>
  </r>
  <r>
    <n v="1574"/>
    <n v="329.93901510254307"/>
    <n v="200.7475999372335"/>
    <n v="22"/>
    <x v="2"/>
    <n v="87"/>
    <x v="2"/>
    <x v="1"/>
    <s v="Red"/>
    <x v="1"/>
    <x v="2"/>
    <x v="0"/>
    <x v="1"/>
    <n v="7258.6583322559472"/>
    <n v="4416.4471986191375"/>
    <n v="2842.2111336368098"/>
  </r>
  <r>
    <n v="1575"/>
    <n v="438.06366893603536"/>
    <n v="323.75853875899594"/>
    <n v="27"/>
    <x v="2"/>
    <n v="56"/>
    <x v="3"/>
    <x v="2"/>
    <s v="White"/>
    <x v="1"/>
    <x v="1"/>
    <x v="1"/>
    <x v="1"/>
    <n v="11827.719061272954"/>
    <n v="8741.4805464928904"/>
    <n v="3086.2385147800633"/>
  </r>
  <r>
    <n v="1576"/>
    <n v="477.28428064593896"/>
    <n v="403.99167290654742"/>
    <n v="19"/>
    <x v="1"/>
    <n v="82"/>
    <x v="0"/>
    <x v="0"/>
    <s v="Green"/>
    <x v="1"/>
    <x v="2"/>
    <x v="1"/>
    <x v="3"/>
    <n v="9068.4013322728406"/>
    <n v="7675.8417852244011"/>
    <n v="1392.5595470484395"/>
  </r>
  <r>
    <n v="1577"/>
    <n v="116.18306641806707"/>
    <n v="102.08930429212602"/>
    <n v="45"/>
    <x v="1"/>
    <n v="65"/>
    <x v="1"/>
    <x v="1"/>
    <s v="Brown"/>
    <x v="0"/>
    <x v="2"/>
    <x v="1"/>
    <x v="3"/>
    <n v="5228.2379888130181"/>
    <n v="4594.018693145671"/>
    <n v="634.21929566734707"/>
  </r>
  <r>
    <n v="1578"/>
    <n v="466.96443132267245"/>
    <n v="253.26391315220454"/>
    <n v="12"/>
    <x v="2"/>
    <n v="149"/>
    <x v="3"/>
    <x v="1"/>
    <s v="White"/>
    <x v="0"/>
    <x v="3"/>
    <x v="0"/>
    <x v="1"/>
    <n v="5603.5731758720694"/>
    <n v="3039.1669578264546"/>
    <n v="2564.4062180456149"/>
  </r>
  <r>
    <n v="1579"/>
    <n v="271.4523318857922"/>
    <n v="152.53760111581332"/>
    <n v="20"/>
    <x v="2"/>
    <n v="19"/>
    <x v="4"/>
    <x v="1"/>
    <s v="Red"/>
    <x v="1"/>
    <x v="0"/>
    <x v="0"/>
    <x v="1"/>
    <n v="5429.0466377158446"/>
    <n v="3050.7520223162664"/>
    <n v="2378.2946153995781"/>
  </r>
  <r>
    <n v="1580"/>
    <n v="166.20997473453127"/>
    <n v="145.91482324851816"/>
    <n v="1"/>
    <x v="1"/>
    <n v="32"/>
    <x v="0"/>
    <x v="1"/>
    <s v="Blue"/>
    <x v="0"/>
    <x v="0"/>
    <x v="0"/>
    <x v="1"/>
    <n v="166.20997473453127"/>
    <n v="145.91482324851816"/>
    <n v="20.295151486013111"/>
  </r>
  <r>
    <n v="1581"/>
    <n v="256.61109030721758"/>
    <n v="203.90678835067541"/>
    <n v="21"/>
    <x v="2"/>
    <n v="71"/>
    <x v="0"/>
    <x v="2"/>
    <s v="Black"/>
    <x v="2"/>
    <x v="3"/>
    <x v="0"/>
    <x v="1"/>
    <n v="5388.8328964515695"/>
    <n v="4282.0425553641835"/>
    <n v="1106.790341087386"/>
  </r>
  <r>
    <n v="1582"/>
    <n v="491.01465887846467"/>
    <n v="418.93249411546503"/>
    <n v="49"/>
    <x v="1"/>
    <n v="24"/>
    <x v="2"/>
    <x v="3"/>
    <s v="White"/>
    <x v="2"/>
    <x v="1"/>
    <x v="1"/>
    <x v="2"/>
    <n v="24059.718285044768"/>
    <n v="20527.692211657788"/>
    <n v="3532.02607338698"/>
  </r>
  <r>
    <n v="1583"/>
    <n v="271.67814229679129"/>
    <n v="157.85941419263381"/>
    <n v="45"/>
    <x v="0"/>
    <n v="45"/>
    <x v="3"/>
    <x v="3"/>
    <s v="Brown"/>
    <x v="2"/>
    <x v="0"/>
    <x v="1"/>
    <x v="1"/>
    <n v="12225.516403355608"/>
    <n v="7103.6736386685216"/>
    <n v="5121.8427646870869"/>
  </r>
  <r>
    <n v="1584"/>
    <n v="197.93822462937871"/>
    <n v="145.49139397257014"/>
    <n v="1"/>
    <x v="2"/>
    <n v="72"/>
    <x v="4"/>
    <x v="0"/>
    <s v="Red"/>
    <x v="2"/>
    <x v="1"/>
    <x v="1"/>
    <x v="3"/>
    <n v="197.93822462937871"/>
    <n v="145.49139397257014"/>
    <n v="52.446830656808572"/>
  </r>
  <r>
    <n v="1585"/>
    <n v="335.03038444252661"/>
    <n v="261.47641936748863"/>
    <n v="10"/>
    <x v="1"/>
    <n v="97"/>
    <x v="2"/>
    <x v="4"/>
    <s v="Black"/>
    <x v="0"/>
    <x v="0"/>
    <x v="1"/>
    <x v="3"/>
    <n v="3350.3038444252661"/>
    <n v="2614.7641936748864"/>
    <n v="735.53965075037968"/>
  </r>
  <r>
    <n v="1586"/>
    <n v="158.06552845018689"/>
    <n v="122.03366205646493"/>
    <n v="47"/>
    <x v="1"/>
    <n v="56"/>
    <x v="2"/>
    <x v="3"/>
    <s v="Black"/>
    <x v="1"/>
    <x v="1"/>
    <x v="0"/>
    <x v="0"/>
    <n v="7429.0798371587834"/>
    <n v="5735.5821166538517"/>
    <n v="1693.4977205049317"/>
  </r>
  <r>
    <n v="1587"/>
    <n v="84.138497648898763"/>
    <n v="55.805756857402081"/>
    <n v="32"/>
    <x v="1"/>
    <n v="86"/>
    <x v="1"/>
    <x v="4"/>
    <s v="Red"/>
    <x v="0"/>
    <x v="2"/>
    <x v="0"/>
    <x v="1"/>
    <n v="2692.4319247647604"/>
    <n v="1785.7842194368666"/>
    <n v="906.64770532789385"/>
  </r>
  <r>
    <n v="1588"/>
    <n v="107.99587485979215"/>
    <n v="54.662971348525922"/>
    <n v="39"/>
    <x v="1"/>
    <n v="132"/>
    <x v="0"/>
    <x v="3"/>
    <s v="Green"/>
    <x v="2"/>
    <x v="2"/>
    <x v="1"/>
    <x v="2"/>
    <n v="4211.8391195318936"/>
    <n v="2131.8558825925111"/>
    <n v="2079.9832369393826"/>
  </r>
  <r>
    <n v="1589"/>
    <n v="107.6206275309976"/>
    <n v="78.904260980476707"/>
    <n v="22"/>
    <x v="1"/>
    <n v="54"/>
    <x v="4"/>
    <x v="3"/>
    <s v="Red"/>
    <x v="0"/>
    <x v="0"/>
    <x v="0"/>
    <x v="0"/>
    <n v="2367.6538056819472"/>
    <n v="1735.8937415704875"/>
    <n v="631.76006411145977"/>
  </r>
  <r>
    <n v="1590"/>
    <n v="118.35621208053246"/>
    <n v="71.160561819886624"/>
    <n v="18"/>
    <x v="2"/>
    <n v="60"/>
    <x v="0"/>
    <x v="0"/>
    <s v="Brown"/>
    <x v="0"/>
    <x v="1"/>
    <x v="0"/>
    <x v="0"/>
    <n v="2130.4118174495843"/>
    <n v="1280.8901127579593"/>
    <n v="849.52170469162502"/>
  </r>
  <r>
    <n v="1591"/>
    <n v="112.47222769223455"/>
    <n v="76.492553082748714"/>
    <n v="48"/>
    <x v="0"/>
    <n v="88"/>
    <x v="3"/>
    <x v="1"/>
    <s v="Blue"/>
    <x v="2"/>
    <x v="1"/>
    <x v="1"/>
    <x v="2"/>
    <n v="5398.6669292272582"/>
    <n v="3671.6425479719383"/>
    <n v="1727.0243812553199"/>
  </r>
  <r>
    <n v="1592"/>
    <n v="338.39363516144658"/>
    <n v="298.81254584304367"/>
    <n v="46"/>
    <x v="1"/>
    <n v="7"/>
    <x v="1"/>
    <x v="0"/>
    <s v="Brown"/>
    <x v="1"/>
    <x v="2"/>
    <x v="1"/>
    <x v="0"/>
    <n v="15566.107217426543"/>
    <n v="13745.377108780009"/>
    <n v="1820.7301086465341"/>
  </r>
  <r>
    <n v="1593"/>
    <n v="131.84603797961518"/>
    <n v="86.96750924784449"/>
    <n v="32"/>
    <x v="2"/>
    <n v="15"/>
    <x v="2"/>
    <x v="3"/>
    <s v="Black"/>
    <x v="0"/>
    <x v="1"/>
    <x v="0"/>
    <x v="0"/>
    <n v="4219.0732153476856"/>
    <n v="2782.9602959310237"/>
    <n v="1436.112919416662"/>
  </r>
  <r>
    <n v="1594"/>
    <n v="205.55027749573844"/>
    <n v="171.82372006436518"/>
    <n v="27"/>
    <x v="0"/>
    <n v="175"/>
    <x v="1"/>
    <x v="1"/>
    <s v="Blue"/>
    <x v="0"/>
    <x v="3"/>
    <x v="1"/>
    <x v="3"/>
    <n v="5549.8574923849383"/>
    <n v="4639.2404417378593"/>
    <n v="910.61705064707894"/>
  </r>
  <r>
    <n v="1595"/>
    <n v="453.5547844577053"/>
    <n v="260.98278974970339"/>
    <n v="28"/>
    <x v="0"/>
    <n v="115"/>
    <x v="2"/>
    <x v="1"/>
    <s v="White"/>
    <x v="2"/>
    <x v="1"/>
    <x v="1"/>
    <x v="0"/>
    <n v="12699.533964815748"/>
    <n v="7307.5181129916946"/>
    <n v="5392.0158518240532"/>
  </r>
  <r>
    <n v="1596"/>
    <n v="263.28273811829257"/>
    <n v="202.46026553771438"/>
    <n v="18"/>
    <x v="0"/>
    <n v="60"/>
    <x v="1"/>
    <x v="1"/>
    <s v="Black"/>
    <x v="1"/>
    <x v="2"/>
    <x v="1"/>
    <x v="2"/>
    <n v="4739.0892861292659"/>
    <n v="3644.2847796788587"/>
    <n v="1094.8045064504072"/>
  </r>
  <r>
    <n v="1597"/>
    <n v="350.40098233446224"/>
    <n v="312.13816980043396"/>
    <n v="39"/>
    <x v="1"/>
    <n v="14"/>
    <x v="2"/>
    <x v="4"/>
    <s v="Green"/>
    <x v="2"/>
    <x v="3"/>
    <x v="1"/>
    <x v="1"/>
    <n v="13665.638311044027"/>
    <n v="12173.388622216924"/>
    <n v="1492.2496888271035"/>
  </r>
  <r>
    <n v="1598"/>
    <n v="127.54394204073343"/>
    <n v="68.97031012120209"/>
    <n v="49"/>
    <x v="2"/>
    <n v="192"/>
    <x v="0"/>
    <x v="3"/>
    <s v="Red"/>
    <x v="2"/>
    <x v="3"/>
    <x v="1"/>
    <x v="1"/>
    <n v="6249.653159995938"/>
    <n v="3379.5451959389025"/>
    <n v="2870.1079640570356"/>
  </r>
  <r>
    <n v="1599"/>
    <n v="136.53005846390187"/>
    <n v="68.719398111428859"/>
    <n v="29"/>
    <x v="0"/>
    <n v="149"/>
    <x v="0"/>
    <x v="2"/>
    <s v="White"/>
    <x v="0"/>
    <x v="1"/>
    <x v="1"/>
    <x v="1"/>
    <n v="3959.3716954531542"/>
    <n v="1992.8625452314368"/>
    <n v="1966.5091502217174"/>
  </r>
  <r>
    <n v="1600"/>
    <n v="68.390877319915489"/>
    <n v="46.05668169154314"/>
    <n v="18"/>
    <x v="0"/>
    <n v="130"/>
    <x v="0"/>
    <x v="0"/>
    <s v="Brown"/>
    <x v="1"/>
    <x v="2"/>
    <x v="1"/>
    <x v="3"/>
    <n v="1231.0357917584788"/>
    <n v="829.02027044777651"/>
    <n v="402.0155213107023"/>
  </r>
  <r>
    <n v="1601"/>
    <n v="126.02077838247405"/>
    <n v="67.679483380111407"/>
    <n v="44"/>
    <x v="0"/>
    <n v="101"/>
    <x v="0"/>
    <x v="4"/>
    <s v="Blue"/>
    <x v="2"/>
    <x v="2"/>
    <x v="1"/>
    <x v="3"/>
    <n v="5544.914248828858"/>
    <n v="2977.897268724902"/>
    <n v="2567.016980103956"/>
  </r>
  <r>
    <n v="1602"/>
    <n v="175.36565256438138"/>
    <n v="140.1791902221677"/>
    <n v="8"/>
    <x v="1"/>
    <n v="53"/>
    <x v="1"/>
    <x v="0"/>
    <s v="White"/>
    <x v="0"/>
    <x v="2"/>
    <x v="1"/>
    <x v="3"/>
    <n v="1402.925220515051"/>
    <n v="1121.4335217773416"/>
    <n v="281.49169873770938"/>
  </r>
  <r>
    <n v="1603"/>
    <n v="129.65471792453607"/>
    <n v="112.25757857808654"/>
    <n v="31"/>
    <x v="2"/>
    <n v="13"/>
    <x v="2"/>
    <x v="2"/>
    <s v="Green"/>
    <x v="2"/>
    <x v="3"/>
    <x v="0"/>
    <x v="2"/>
    <n v="4019.296255660618"/>
    <n v="3479.9849359206828"/>
    <n v="539.31131973993524"/>
  </r>
  <r>
    <n v="1604"/>
    <n v="89.916140190675023"/>
    <n v="60.568266346447068"/>
    <n v="34"/>
    <x v="0"/>
    <n v="35"/>
    <x v="0"/>
    <x v="1"/>
    <s v="Red"/>
    <x v="0"/>
    <x v="2"/>
    <x v="1"/>
    <x v="1"/>
    <n v="3057.1487664829506"/>
    <n v="2059.3210557792004"/>
    <n v="997.8277107037502"/>
  </r>
  <r>
    <n v="1605"/>
    <n v="104.28614199527036"/>
    <n v="62.935086617495926"/>
    <n v="7"/>
    <x v="2"/>
    <n v="104"/>
    <x v="1"/>
    <x v="2"/>
    <s v="White"/>
    <x v="1"/>
    <x v="3"/>
    <x v="1"/>
    <x v="2"/>
    <n v="730.00299396689252"/>
    <n v="440.54560632247149"/>
    <n v="289.45738764442103"/>
  </r>
  <r>
    <n v="1606"/>
    <n v="257.3504456147266"/>
    <n v="173.39277789651021"/>
    <n v="36"/>
    <x v="2"/>
    <n v="81"/>
    <x v="2"/>
    <x v="0"/>
    <s v="Brown"/>
    <x v="2"/>
    <x v="3"/>
    <x v="1"/>
    <x v="2"/>
    <n v="9264.6160421301574"/>
    <n v="6242.140004274368"/>
    <n v="3022.4760378557894"/>
  </r>
  <r>
    <n v="1607"/>
    <n v="142.85017328260665"/>
    <n v="112.76294509762184"/>
    <n v="18"/>
    <x v="0"/>
    <n v="66"/>
    <x v="1"/>
    <x v="2"/>
    <s v="Blue"/>
    <x v="1"/>
    <x v="0"/>
    <x v="0"/>
    <x v="0"/>
    <n v="2571.3031190869197"/>
    <n v="2029.733011757193"/>
    <n v="541.57010732972662"/>
  </r>
  <r>
    <n v="1608"/>
    <n v="213.92143747163396"/>
    <n v="107.73547043996635"/>
    <n v="38"/>
    <x v="1"/>
    <n v="9"/>
    <x v="0"/>
    <x v="3"/>
    <s v="White"/>
    <x v="1"/>
    <x v="1"/>
    <x v="1"/>
    <x v="1"/>
    <n v="8129.0146239220903"/>
    <n v="4093.9478767187211"/>
    <n v="4035.0667472033692"/>
  </r>
  <r>
    <n v="1609"/>
    <n v="276.53777188468558"/>
    <n v="203.47140309459763"/>
    <n v="9"/>
    <x v="0"/>
    <n v="48"/>
    <x v="3"/>
    <x v="2"/>
    <s v="Red"/>
    <x v="0"/>
    <x v="2"/>
    <x v="1"/>
    <x v="0"/>
    <n v="2488.8399469621704"/>
    <n v="1831.2426278513788"/>
    <n v="657.59731911079166"/>
  </r>
  <r>
    <n v="1610"/>
    <n v="360.67767288321437"/>
    <n v="268.81908352312939"/>
    <n v="9"/>
    <x v="1"/>
    <n v="110"/>
    <x v="1"/>
    <x v="3"/>
    <s v="Brown"/>
    <x v="2"/>
    <x v="3"/>
    <x v="0"/>
    <x v="3"/>
    <n v="3246.0990559489292"/>
    <n v="2419.3717517081645"/>
    <n v="826.72730424076462"/>
  </r>
  <r>
    <n v="1611"/>
    <n v="67.690462928494526"/>
    <n v="51.111396518825657"/>
    <n v="46"/>
    <x v="1"/>
    <n v="64"/>
    <x v="0"/>
    <x v="2"/>
    <s v="White"/>
    <x v="2"/>
    <x v="1"/>
    <x v="0"/>
    <x v="3"/>
    <n v="3113.7612947107482"/>
    <n v="2351.1242398659801"/>
    <n v="762.63705484476804"/>
  </r>
  <r>
    <n v="1612"/>
    <n v="409.73467950906917"/>
    <n v="244.5332755045678"/>
    <n v="8"/>
    <x v="0"/>
    <n v="56"/>
    <x v="4"/>
    <x v="3"/>
    <s v="Blue"/>
    <x v="0"/>
    <x v="3"/>
    <x v="1"/>
    <x v="2"/>
    <n v="3277.8774360725533"/>
    <n v="1956.2662040365424"/>
    <n v="1321.611232036011"/>
  </r>
  <r>
    <n v="1613"/>
    <n v="332.55517527090848"/>
    <n v="261.26235906572725"/>
    <n v="35"/>
    <x v="0"/>
    <n v="26"/>
    <x v="2"/>
    <x v="3"/>
    <s v="Red"/>
    <x v="0"/>
    <x v="1"/>
    <x v="0"/>
    <x v="2"/>
    <n v="11639.431134481796"/>
    <n v="9144.1825673004532"/>
    <n v="2495.2485671813429"/>
  </r>
  <r>
    <n v="1614"/>
    <n v="86.791564376992355"/>
    <n v="46.568586216285532"/>
    <n v="18"/>
    <x v="0"/>
    <n v="112"/>
    <x v="0"/>
    <x v="2"/>
    <s v="Green"/>
    <x v="1"/>
    <x v="3"/>
    <x v="0"/>
    <x v="0"/>
    <n v="1562.2481587858624"/>
    <n v="838.23455189313961"/>
    <n v="724.01360689272281"/>
  </r>
  <r>
    <n v="1615"/>
    <n v="443.11038084804977"/>
    <n v="256.87469229743414"/>
    <n v="5"/>
    <x v="0"/>
    <n v="132"/>
    <x v="4"/>
    <x v="4"/>
    <s v="Green"/>
    <x v="2"/>
    <x v="2"/>
    <x v="0"/>
    <x v="0"/>
    <n v="2215.5519042402489"/>
    <n v="1284.3734614871707"/>
    <n v="931.17844275307812"/>
  </r>
  <r>
    <n v="1616"/>
    <n v="464.39258023931592"/>
    <n v="395.19252173909314"/>
    <n v="14"/>
    <x v="0"/>
    <n v="70"/>
    <x v="1"/>
    <x v="1"/>
    <s v="Black"/>
    <x v="2"/>
    <x v="0"/>
    <x v="0"/>
    <x v="2"/>
    <n v="6501.4961233504227"/>
    <n v="5532.695304347304"/>
    <n v="968.8008190031187"/>
  </r>
  <r>
    <n v="1617"/>
    <n v="77.485081934688679"/>
    <n v="61.638550511784082"/>
    <n v="28"/>
    <x v="2"/>
    <n v="82"/>
    <x v="1"/>
    <x v="1"/>
    <s v="White"/>
    <x v="0"/>
    <x v="0"/>
    <x v="0"/>
    <x v="1"/>
    <n v="2169.5822941712831"/>
    <n v="1725.8794143299542"/>
    <n v="443.70287984132892"/>
  </r>
  <r>
    <n v="1618"/>
    <n v="174.59494166624168"/>
    <n v="88.25743251343323"/>
    <n v="30"/>
    <x v="2"/>
    <n v="56"/>
    <x v="4"/>
    <x v="1"/>
    <s v="Blue"/>
    <x v="0"/>
    <x v="0"/>
    <x v="1"/>
    <x v="2"/>
    <n v="5237.8482499872507"/>
    <n v="2647.7229754029968"/>
    <n v="2590.1252745842539"/>
  </r>
  <r>
    <n v="1619"/>
    <n v="412.79057590687762"/>
    <n v="247.4062397772974"/>
    <n v="4"/>
    <x v="0"/>
    <n v="119"/>
    <x v="4"/>
    <x v="3"/>
    <s v="White"/>
    <x v="0"/>
    <x v="3"/>
    <x v="0"/>
    <x v="1"/>
    <n v="1651.1623036275105"/>
    <n v="989.6249591091896"/>
    <n v="661.53734451832088"/>
  </r>
  <r>
    <n v="1620"/>
    <n v="386.71686067264625"/>
    <n v="226.52427114071503"/>
    <n v="39"/>
    <x v="2"/>
    <n v="92"/>
    <x v="2"/>
    <x v="1"/>
    <s v="Red"/>
    <x v="2"/>
    <x v="1"/>
    <x v="1"/>
    <x v="0"/>
    <n v="15081.957566233204"/>
    <n v="8834.4465744878853"/>
    <n v="6247.5109917453192"/>
  </r>
  <r>
    <n v="1621"/>
    <n v="133.03445871036979"/>
    <n v="80.927858661481494"/>
    <n v="20"/>
    <x v="2"/>
    <n v="14"/>
    <x v="1"/>
    <x v="3"/>
    <s v="Black"/>
    <x v="2"/>
    <x v="2"/>
    <x v="1"/>
    <x v="3"/>
    <n v="2660.6891742073958"/>
    <n v="1618.5571732296298"/>
    <n v="1042.132000977766"/>
  </r>
  <r>
    <n v="1622"/>
    <n v="144.20719550151964"/>
    <n v="86.383557827184973"/>
    <n v="25"/>
    <x v="2"/>
    <n v="110"/>
    <x v="4"/>
    <x v="4"/>
    <s v="Blue"/>
    <x v="1"/>
    <x v="2"/>
    <x v="1"/>
    <x v="3"/>
    <n v="3605.1798875379909"/>
    <n v="2159.5889456796244"/>
    <n v="1445.5909418583665"/>
  </r>
  <r>
    <n v="1623"/>
    <n v="216.71244625612189"/>
    <n v="113.77631373036728"/>
    <n v="28"/>
    <x v="1"/>
    <n v="100"/>
    <x v="3"/>
    <x v="2"/>
    <s v="White"/>
    <x v="0"/>
    <x v="3"/>
    <x v="0"/>
    <x v="0"/>
    <n v="6067.948495171413"/>
    <n v="3185.7367844502837"/>
    <n v="2882.2117107211293"/>
  </r>
  <r>
    <n v="1624"/>
    <n v="268.03534333595962"/>
    <n v="183.22258324270436"/>
    <n v="12"/>
    <x v="1"/>
    <n v="118"/>
    <x v="3"/>
    <x v="2"/>
    <s v="Blue"/>
    <x v="1"/>
    <x v="0"/>
    <x v="1"/>
    <x v="0"/>
    <n v="3216.4241200315155"/>
    <n v="2198.6709989124524"/>
    <n v="1017.7531211190631"/>
  </r>
  <r>
    <n v="1625"/>
    <n v="328.21464718863319"/>
    <n v="260.30486715841357"/>
    <n v="2"/>
    <x v="0"/>
    <n v="75"/>
    <x v="4"/>
    <x v="3"/>
    <s v="Red"/>
    <x v="2"/>
    <x v="3"/>
    <x v="0"/>
    <x v="3"/>
    <n v="656.42929437726639"/>
    <n v="520.60973431682714"/>
    <n v="135.81956006043924"/>
  </r>
  <r>
    <n v="1626"/>
    <n v="216.01113780639758"/>
    <n v="160.42989298297937"/>
    <n v="43"/>
    <x v="0"/>
    <n v="157"/>
    <x v="2"/>
    <x v="3"/>
    <s v="Black"/>
    <x v="1"/>
    <x v="1"/>
    <x v="1"/>
    <x v="1"/>
    <n v="9288.4789256750955"/>
    <n v="6898.4853982681125"/>
    <n v="2389.993527406983"/>
  </r>
  <r>
    <n v="1627"/>
    <n v="258.14062225991654"/>
    <n v="198.54851562314894"/>
    <n v="14"/>
    <x v="1"/>
    <n v="19"/>
    <x v="1"/>
    <x v="4"/>
    <s v="Blue"/>
    <x v="1"/>
    <x v="0"/>
    <x v="1"/>
    <x v="0"/>
    <n v="3613.9687116388313"/>
    <n v="2779.6792187240853"/>
    <n v="834.28949291474601"/>
  </r>
  <r>
    <n v="1628"/>
    <n v="386.36192216019043"/>
    <n v="205.72214212048794"/>
    <n v="22"/>
    <x v="2"/>
    <n v="164"/>
    <x v="3"/>
    <x v="1"/>
    <s v="Red"/>
    <x v="1"/>
    <x v="3"/>
    <x v="1"/>
    <x v="1"/>
    <n v="8499.9622875241894"/>
    <n v="4525.8871266507349"/>
    <n v="3974.0751608734545"/>
  </r>
  <r>
    <n v="1629"/>
    <n v="66.507441300769059"/>
    <n v="58.566205672508424"/>
    <n v="31"/>
    <x v="2"/>
    <n v="130"/>
    <x v="4"/>
    <x v="4"/>
    <s v="Green"/>
    <x v="0"/>
    <x v="1"/>
    <x v="0"/>
    <x v="1"/>
    <n v="2061.7306803238407"/>
    <n v="1815.5523758477611"/>
    <n v="246.17830447607957"/>
  </r>
  <r>
    <n v="1630"/>
    <n v="163.59662495480933"/>
    <n v="136.66808610495971"/>
    <n v="23"/>
    <x v="1"/>
    <n v="72"/>
    <x v="4"/>
    <x v="2"/>
    <s v="Blue"/>
    <x v="2"/>
    <x v="0"/>
    <x v="1"/>
    <x v="3"/>
    <n v="3762.7223739606147"/>
    <n v="3143.3659804140734"/>
    <n v="619.35639354654131"/>
  </r>
  <r>
    <n v="1631"/>
    <n v="371.00731364804858"/>
    <n v="304.98141534767535"/>
    <n v="48"/>
    <x v="1"/>
    <n v="121"/>
    <x v="0"/>
    <x v="2"/>
    <s v="Black"/>
    <x v="0"/>
    <x v="2"/>
    <x v="0"/>
    <x v="1"/>
    <n v="17808.35105510633"/>
    <n v="14639.107936688417"/>
    <n v="3169.2431184179131"/>
  </r>
  <r>
    <n v="1632"/>
    <n v="452.84307695923968"/>
    <n v="375.49454590471464"/>
    <n v="20"/>
    <x v="2"/>
    <n v="40"/>
    <x v="4"/>
    <x v="1"/>
    <s v="Brown"/>
    <x v="1"/>
    <x v="1"/>
    <x v="0"/>
    <x v="3"/>
    <n v="9056.8615391847943"/>
    <n v="7509.8909180942928"/>
    <n v="1546.9706210905015"/>
  </r>
  <r>
    <n v="1633"/>
    <n v="280.25484895204977"/>
    <n v="244.68608150511955"/>
    <n v="38"/>
    <x v="1"/>
    <n v="166"/>
    <x v="2"/>
    <x v="2"/>
    <s v="Brown"/>
    <x v="0"/>
    <x v="2"/>
    <x v="0"/>
    <x v="0"/>
    <n v="10649.684260177892"/>
    <n v="9298.0710971945427"/>
    <n v="1351.613162983349"/>
  </r>
  <r>
    <n v="1634"/>
    <n v="289.45106836939203"/>
    <n v="207.73949096705149"/>
    <n v="4"/>
    <x v="1"/>
    <n v="153"/>
    <x v="3"/>
    <x v="3"/>
    <s v="Blue"/>
    <x v="2"/>
    <x v="1"/>
    <x v="1"/>
    <x v="2"/>
    <n v="1157.8042734775681"/>
    <n v="830.95796386820598"/>
    <n v="326.84630960936215"/>
  </r>
  <r>
    <n v="1635"/>
    <n v="98.227405102899226"/>
    <n v="56.982975713013374"/>
    <n v="15"/>
    <x v="1"/>
    <n v="129"/>
    <x v="0"/>
    <x v="2"/>
    <s v="Blue"/>
    <x v="2"/>
    <x v="0"/>
    <x v="1"/>
    <x v="2"/>
    <n v="1473.4110765434884"/>
    <n v="854.7446356952006"/>
    <n v="618.66644084828783"/>
  </r>
  <r>
    <n v="1636"/>
    <n v="251.33556507055459"/>
    <n v="187.67564517762682"/>
    <n v="24"/>
    <x v="2"/>
    <n v="22"/>
    <x v="3"/>
    <x v="0"/>
    <s v="Red"/>
    <x v="1"/>
    <x v="3"/>
    <x v="1"/>
    <x v="2"/>
    <n v="6032.0535616933103"/>
    <n v="4504.2154842630434"/>
    <n v="1527.8380774302668"/>
  </r>
  <r>
    <n v="1637"/>
    <n v="289.67776990476045"/>
    <n v="230.91738670807862"/>
    <n v="25"/>
    <x v="0"/>
    <n v="22"/>
    <x v="3"/>
    <x v="1"/>
    <s v="White"/>
    <x v="1"/>
    <x v="3"/>
    <x v="1"/>
    <x v="2"/>
    <n v="7241.9442476190115"/>
    <n v="5772.9346677019657"/>
    <n v="1469.0095799170458"/>
  </r>
  <r>
    <n v="1638"/>
    <n v="159.11172663562834"/>
    <n v="126.52038754622264"/>
    <n v="1"/>
    <x v="1"/>
    <n v="143"/>
    <x v="2"/>
    <x v="1"/>
    <s v="Brown"/>
    <x v="0"/>
    <x v="3"/>
    <x v="0"/>
    <x v="2"/>
    <n v="159.11172663562834"/>
    <n v="126.52038754622264"/>
    <n v="32.591339089405707"/>
  </r>
  <r>
    <n v="1639"/>
    <n v="171.15945392722142"/>
    <n v="121.28009905452498"/>
    <n v="7"/>
    <x v="2"/>
    <n v="8"/>
    <x v="4"/>
    <x v="1"/>
    <s v="White"/>
    <x v="2"/>
    <x v="3"/>
    <x v="1"/>
    <x v="2"/>
    <n v="1198.1161774905499"/>
    <n v="848.9606933816749"/>
    <n v="349.15548410887504"/>
  </r>
  <r>
    <n v="1640"/>
    <n v="219.77787339708019"/>
    <n v="115.90722139878865"/>
    <n v="31"/>
    <x v="0"/>
    <n v="12"/>
    <x v="2"/>
    <x v="0"/>
    <s v="Brown"/>
    <x v="2"/>
    <x v="1"/>
    <x v="0"/>
    <x v="1"/>
    <n v="6813.114075309486"/>
    <n v="3593.123863362448"/>
    <n v="3219.990211947038"/>
  </r>
  <r>
    <n v="1641"/>
    <n v="59.032038999976862"/>
    <n v="38.279040881909758"/>
    <n v="12"/>
    <x v="0"/>
    <n v="155"/>
    <x v="4"/>
    <x v="4"/>
    <s v="Blue"/>
    <x v="0"/>
    <x v="3"/>
    <x v="0"/>
    <x v="1"/>
    <n v="708.38446799972235"/>
    <n v="459.34849058291707"/>
    <n v="249.03597741680528"/>
  </r>
  <r>
    <n v="1642"/>
    <n v="194.93562451243022"/>
    <n v="169.26389779661389"/>
    <n v="42"/>
    <x v="0"/>
    <n v="154"/>
    <x v="0"/>
    <x v="3"/>
    <s v="Black"/>
    <x v="2"/>
    <x v="3"/>
    <x v="1"/>
    <x v="2"/>
    <n v="8187.2962295220696"/>
    <n v="7109.083707457783"/>
    <n v="1078.2125220642865"/>
  </r>
  <r>
    <n v="1643"/>
    <n v="145.15160314844508"/>
    <n v="106.50928005808305"/>
    <n v="5"/>
    <x v="2"/>
    <n v="50"/>
    <x v="2"/>
    <x v="1"/>
    <s v="Black"/>
    <x v="1"/>
    <x v="1"/>
    <x v="1"/>
    <x v="0"/>
    <n v="725.75801574222533"/>
    <n v="532.54640029041525"/>
    <n v="193.21161545181008"/>
  </r>
  <r>
    <n v="1644"/>
    <n v="197.3738084800616"/>
    <n v="141.18795458677184"/>
    <n v="44"/>
    <x v="0"/>
    <n v="63"/>
    <x v="2"/>
    <x v="2"/>
    <s v="Brown"/>
    <x v="1"/>
    <x v="1"/>
    <x v="0"/>
    <x v="0"/>
    <n v="8684.4475731227103"/>
    <n v="6212.2700018179612"/>
    <n v="2472.1775713047491"/>
  </r>
  <r>
    <n v="1645"/>
    <n v="103.89295931866305"/>
    <n v="63.119274552287052"/>
    <n v="42"/>
    <x v="0"/>
    <n v="51"/>
    <x v="1"/>
    <x v="3"/>
    <s v="Brown"/>
    <x v="0"/>
    <x v="0"/>
    <x v="0"/>
    <x v="1"/>
    <n v="4363.5042913838479"/>
    <n v="2651.0095311960563"/>
    <n v="1712.4947601877916"/>
  </r>
  <r>
    <n v="1646"/>
    <n v="450.73727633295272"/>
    <n v="291.79810321888317"/>
    <n v="38"/>
    <x v="1"/>
    <n v="37"/>
    <x v="2"/>
    <x v="2"/>
    <s v="Red"/>
    <x v="0"/>
    <x v="1"/>
    <x v="1"/>
    <x v="1"/>
    <n v="17128.016500652204"/>
    <n v="11088.32792231756"/>
    <n v="6039.6885783346443"/>
  </r>
  <r>
    <n v="1647"/>
    <n v="317.11660409932188"/>
    <n v="272.12994656400565"/>
    <n v="12"/>
    <x v="2"/>
    <n v="99"/>
    <x v="1"/>
    <x v="3"/>
    <s v="Blue"/>
    <x v="0"/>
    <x v="2"/>
    <x v="1"/>
    <x v="2"/>
    <n v="3805.3992491918625"/>
    <n v="3265.5593587680678"/>
    <n v="539.83989042379471"/>
  </r>
  <r>
    <n v="1648"/>
    <n v="355.59604361502033"/>
    <n v="272.59467097397101"/>
    <n v="39"/>
    <x v="2"/>
    <n v="192"/>
    <x v="4"/>
    <x v="3"/>
    <s v="Blue"/>
    <x v="1"/>
    <x v="0"/>
    <x v="1"/>
    <x v="0"/>
    <n v="13868.245700985794"/>
    <n v="10631.192167984869"/>
    <n v="3237.0535330009243"/>
  </r>
  <r>
    <n v="1649"/>
    <n v="405.12705737330225"/>
    <n v="330.16024435148563"/>
    <n v="18"/>
    <x v="1"/>
    <n v="145"/>
    <x v="4"/>
    <x v="2"/>
    <s v="White"/>
    <x v="0"/>
    <x v="0"/>
    <x v="0"/>
    <x v="3"/>
    <n v="7292.2870327194405"/>
    <n v="5942.8843983267416"/>
    <n v="1349.4026343926989"/>
  </r>
  <r>
    <n v="1650"/>
    <n v="274.29898951807581"/>
    <n v="187.00009093488609"/>
    <n v="2"/>
    <x v="1"/>
    <n v="190"/>
    <x v="4"/>
    <x v="2"/>
    <s v="Red"/>
    <x v="2"/>
    <x v="3"/>
    <x v="0"/>
    <x v="2"/>
    <n v="548.59797903615163"/>
    <n v="374.00018186977218"/>
    <n v="174.59779716637945"/>
  </r>
  <r>
    <n v="1651"/>
    <n v="89.114129639340661"/>
    <n v="67.02263778745035"/>
    <n v="10"/>
    <x v="2"/>
    <n v="50"/>
    <x v="1"/>
    <x v="3"/>
    <s v="Green"/>
    <x v="0"/>
    <x v="3"/>
    <x v="1"/>
    <x v="1"/>
    <n v="891.14129639340661"/>
    <n v="670.22637787450344"/>
    <n v="220.91491851890316"/>
  </r>
  <r>
    <n v="1652"/>
    <n v="291.69794381834652"/>
    <n v="174.83016708860299"/>
    <n v="15"/>
    <x v="0"/>
    <n v="136"/>
    <x v="4"/>
    <x v="1"/>
    <s v="Black"/>
    <x v="2"/>
    <x v="2"/>
    <x v="0"/>
    <x v="1"/>
    <n v="4375.4691572751981"/>
    <n v="2622.4525063290448"/>
    <n v="1753.0166509461533"/>
  </r>
  <r>
    <n v="1653"/>
    <n v="314.07850310939563"/>
    <n v="245.66728418579734"/>
    <n v="30"/>
    <x v="2"/>
    <n v="140"/>
    <x v="3"/>
    <x v="2"/>
    <s v="Black"/>
    <x v="1"/>
    <x v="3"/>
    <x v="0"/>
    <x v="1"/>
    <n v="9422.3550932818689"/>
    <n v="7370.0185255739207"/>
    <n v="2052.3365677079482"/>
  </r>
  <r>
    <n v="1654"/>
    <n v="385.44776338294849"/>
    <n v="258.65107276968115"/>
    <n v="44"/>
    <x v="2"/>
    <n v="167"/>
    <x v="2"/>
    <x v="0"/>
    <s v="Blue"/>
    <x v="2"/>
    <x v="1"/>
    <x v="0"/>
    <x v="3"/>
    <n v="16959.701588849734"/>
    <n v="11380.64720186597"/>
    <n v="5579.0543869837638"/>
  </r>
  <r>
    <n v="1655"/>
    <n v="244.24679580335572"/>
    <n v="165.35952749793711"/>
    <n v="17"/>
    <x v="1"/>
    <n v="54"/>
    <x v="1"/>
    <x v="0"/>
    <s v="Red"/>
    <x v="2"/>
    <x v="1"/>
    <x v="0"/>
    <x v="0"/>
    <n v="4152.1955286570474"/>
    <n v="2811.1119674649308"/>
    <n v="1341.0835611921166"/>
  </r>
  <r>
    <n v="1656"/>
    <n v="107.41113625800369"/>
    <n v="81.603347601198308"/>
    <n v="4"/>
    <x v="0"/>
    <n v="108"/>
    <x v="4"/>
    <x v="3"/>
    <s v="Green"/>
    <x v="2"/>
    <x v="3"/>
    <x v="1"/>
    <x v="1"/>
    <n v="429.64454503201478"/>
    <n v="326.41339040479323"/>
    <n v="103.23115462722154"/>
  </r>
  <r>
    <n v="1657"/>
    <n v="177.69915760942601"/>
    <n v="155.40008989313625"/>
    <n v="7"/>
    <x v="2"/>
    <n v="170"/>
    <x v="3"/>
    <x v="4"/>
    <s v="Black"/>
    <x v="1"/>
    <x v="3"/>
    <x v="0"/>
    <x v="2"/>
    <n v="1243.894103265982"/>
    <n v="1087.8006292519538"/>
    <n v="156.09347401402829"/>
  </r>
  <r>
    <n v="1658"/>
    <n v="213.3870333793858"/>
    <n v="112.15676645779943"/>
    <n v="41"/>
    <x v="0"/>
    <n v="43"/>
    <x v="2"/>
    <x v="3"/>
    <s v="Red"/>
    <x v="2"/>
    <x v="1"/>
    <x v="1"/>
    <x v="3"/>
    <n v="8748.8683685548185"/>
    <n v="4598.4274247697767"/>
    <n v="4150.4409437850418"/>
  </r>
  <r>
    <n v="1659"/>
    <n v="340.66275859922052"/>
    <n v="282.7151018478836"/>
    <n v="31"/>
    <x v="1"/>
    <n v="109"/>
    <x v="2"/>
    <x v="3"/>
    <s v="Green"/>
    <x v="2"/>
    <x v="0"/>
    <x v="1"/>
    <x v="0"/>
    <n v="10560.545516575836"/>
    <n v="8764.1681572843918"/>
    <n v="1796.377359291444"/>
  </r>
  <r>
    <n v="1660"/>
    <n v="306.85023710101035"/>
    <n v="189.31224925223012"/>
    <n v="39"/>
    <x v="0"/>
    <n v="195"/>
    <x v="4"/>
    <x v="1"/>
    <s v="Brown"/>
    <x v="0"/>
    <x v="2"/>
    <x v="0"/>
    <x v="2"/>
    <n v="11967.159246939404"/>
    <n v="7383.1777208369749"/>
    <n v="4583.9815261024287"/>
  </r>
  <r>
    <n v="1661"/>
    <n v="210.2435266540308"/>
    <n v="142.4542399933172"/>
    <n v="34"/>
    <x v="0"/>
    <n v="160"/>
    <x v="3"/>
    <x v="1"/>
    <s v="Blue"/>
    <x v="0"/>
    <x v="2"/>
    <x v="1"/>
    <x v="2"/>
    <n v="7148.2799062370468"/>
    <n v="4843.4441597727846"/>
    <n v="2304.8357464642622"/>
  </r>
  <r>
    <n v="1662"/>
    <n v="493.93186195684086"/>
    <n v="251.29540749182547"/>
    <n v="6"/>
    <x v="1"/>
    <n v="151"/>
    <x v="1"/>
    <x v="4"/>
    <s v="White"/>
    <x v="0"/>
    <x v="0"/>
    <x v="1"/>
    <x v="3"/>
    <n v="2963.5911717410454"/>
    <n v="1507.7724449509528"/>
    <n v="1455.8187267900926"/>
  </r>
  <r>
    <n v="1663"/>
    <n v="322.59866871059921"/>
    <n v="200.14615992725834"/>
    <n v="38"/>
    <x v="0"/>
    <n v="163"/>
    <x v="4"/>
    <x v="4"/>
    <s v="Black"/>
    <x v="2"/>
    <x v="2"/>
    <x v="1"/>
    <x v="3"/>
    <n v="12258.749411002769"/>
    <n v="7605.5540772358172"/>
    <n v="4653.195333766952"/>
  </r>
  <r>
    <n v="1664"/>
    <n v="156.7520562811975"/>
    <n v="109.89142047397733"/>
    <n v="45"/>
    <x v="0"/>
    <n v="127"/>
    <x v="2"/>
    <x v="4"/>
    <s v="Black"/>
    <x v="2"/>
    <x v="3"/>
    <x v="0"/>
    <x v="3"/>
    <n v="7053.8425326538872"/>
    <n v="4945.1139213289798"/>
    <n v="2108.7286113249074"/>
  </r>
  <r>
    <n v="1665"/>
    <n v="95.802112679181676"/>
    <n v="50.05377109635635"/>
    <n v="34"/>
    <x v="0"/>
    <n v="104"/>
    <x v="2"/>
    <x v="4"/>
    <s v="Green"/>
    <x v="1"/>
    <x v="3"/>
    <x v="1"/>
    <x v="1"/>
    <n v="3257.2718310921769"/>
    <n v="1701.828217276116"/>
    <n v="1555.4436138160609"/>
  </r>
  <r>
    <n v="1666"/>
    <n v="118.78661263294941"/>
    <n v="82.727545585248222"/>
    <n v="44"/>
    <x v="2"/>
    <n v="9"/>
    <x v="2"/>
    <x v="4"/>
    <s v="White"/>
    <x v="2"/>
    <x v="3"/>
    <x v="0"/>
    <x v="0"/>
    <n v="5226.6109558497737"/>
    <n v="3640.0120057509216"/>
    <n v="1586.5989500988521"/>
  </r>
  <r>
    <n v="1667"/>
    <n v="160.68097777302864"/>
    <n v="139.92810582601015"/>
    <n v="15"/>
    <x v="2"/>
    <n v="99"/>
    <x v="4"/>
    <x v="3"/>
    <s v="Brown"/>
    <x v="2"/>
    <x v="2"/>
    <x v="1"/>
    <x v="1"/>
    <n v="2410.2146665954297"/>
    <n v="2098.9215873901521"/>
    <n v="311.29307920527754"/>
  </r>
  <r>
    <n v="1668"/>
    <n v="122.30661796680005"/>
    <n v="66.3094242087612"/>
    <n v="14"/>
    <x v="2"/>
    <n v="147"/>
    <x v="0"/>
    <x v="3"/>
    <s v="Red"/>
    <x v="1"/>
    <x v="0"/>
    <x v="1"/>
    <x v="3"/>
    <n v="1712.2926515352005"/>
    <n v="928.33193892265683"/>
    <n v="783.96071261254372"/>
  </r>
  <r>
    <n v="1669"/>
    <n v="133.9551608230876"/>
    <n v="107.93789267917275"/>
    <n v="6"/>
    <x v="1"/>
    <n v="108"/>
    <x v="0"/>
    <x v="0"/>
    <s v="Blue"/>
    <x v="2"/>
    <x v="3"/>
    <x v="1"/>
    <x v="3"/>
    <n v="803.73096493852563"/>
    <n v="647.62735607503646"/>
    <n v="156.10360886348917"/>
  </r>
  <r>
    <n v="1670"/>
    <n v="178.29282591223119"/>
    <n v="118.36297687645408"/>
    <n v="37"/>
    <x v="1"/>
    <n v="107"/>
    <x v="0"/>
    <x v="0"/>
    <s v="Red"/>
    <x v="1"/>
    <x v="0"/>
    <x v="1"/>
    <x v="3"/>
    <n v="6596.8345587525546"/>
    <n v="4379.4301444288012"/>
    <n v="2217.4044143237534"/>
  </r>
  <r>
    <n v="1671"/>
    <n v="128.01811788263967"/>
    <n v="97.558701269153289"/>
    <n v="32"/>
    <x v="2"/>
    <n v="139"/>
    <x v="3"/>
    <x v="2"/>
    <s v="Green"/>
    <x v="1"/>
    <x v="1"/>
    <x v="0"/>
    <x v="1"/>
    <n v="4096.5797722444695"/>
    <n v="3121.8784406129053"/>
    <n v="974.70133163156424"/>
  </r>
  <r>
    <n v="1672"/>
    <n v="453.54444108189131"/>
    <n v="273.98376549385114"/>
    <n v="3"/>
    <x v="0"/>
    <n v="189"/>
    <x v="4"/>
    <x v="3"/>
    <s v="Black"/>
    <x v="0"/>
    <x v="1"/>
    <x v="1"/>
    <x v="2"/>
    <n v="1360.6333232456739"/>
    <n v="821.95129648155341"/>
    <n v="538.68202676412045"/>
  </r>
  <r>
    <n v="1673"/>
    <n v="86.105185547738984"/>
    <n v="48.545837117690439"/>
    <n v="3"/>
    <x v="2"/>
    <n v="145"/>
    <x v="2"/>
    <x v="4"/>
    <s v="Brown"/>
    <x v="2"/>
    <x v="1"/>
    <x v="1"/>
    <x v="3"/>
    <n v="258.31555664321695"/>
    <n v="145.63751135307132"/>
    <n v="112.67804529014563"/>
  </r>
  <r>
    <n v="1674"/>
    <n v="286.03012530661459"/>
    <n v="161.37391932011764"/>
    <n v="22"/>
    <x v="2"/>
    <n v="93"/>
    <x v="3"/>
    <x v="2"/>
    <s v="Black"/>
    <x v="0"/>
    <x v="2"/>
    <x v="1"/>
    <x v="1"/>
    <n v="6292.6627567455207"/>
    <n v="3550.2262250425879"/>
    <n v="2742.4365317029328"/>
  </r>
  <r>
    <n v="1675"/>
    <n v="234.67857214534769"/>
    <n v="123.95646573318611"/>
    <n v="22"/>
    <x v="2"/>
    <n v="62"/>
    <x v="0"/>
    <x v="1"/>
    <s v="Red"/>
    <x v="2"/>
    <x v="2"/>
    <x v="0"/>
    <x v="3"/>
    <n v="5162.928587197649"/>
    <n v="2727.0422461300946"/>
    <n v="2435.8863410675544"/>
  </r>
  <r>
    <n v="1676"/>
    <n v="492.07037760887289"/>
    <n v="282.57568647747553"/>
    <n v="10"/>
    <x v="1"/>
    <n v="83"/>
    <x v="1"/>
    <x v="3"/>
    <s v="Brown"/>
    <x v="0"/>
    <x v="3"/>
    <x v="0"/>
    <x v="1"/>
    <n v="4920.7037760887288"/>
    <n v="2825.7568647747553"/>
    <n v="2094.9469113139735"/>
  </r>
  <r>
    <n v="1677"/>
    <n v="100.41750597562356"/>
    <n v="76.888454612313666"/>
    <n v="3"/>
    <x v="0"/>
    <n v="24"/>
    <x v="3"/>
    <x v="0"/>
    <s v="Blue"/>
    <x v="1"/>
    <x v="1"/>
    <x v="1"/>
    <x v="0"/>
    <n v="301.25251792687067"/>
    <n v="230.665363836941"/>
    <n v="70.587154089929669"/>
  </r>
  <r>
    <n v="1678"/>
    <n v="229.03501957058373"/>
    <n v="195.29272040080298"/>
    <n v="12"/>
    <x v="0"/>
    <n v="11"/>
    <x v="3"/>
    <x v="3"/>
    <s v="Green"/>
    <x v="1"/>
    <x v="0"/>
    <x v="1"/>
    <x v="0"/>
    <n v="2748.4202348470048"/>
    <n v="2343.5126448096357"/>
    <n v="404.90759003736912"/>
  </r>
  <r>
    <n v="1679"/>
    <n v="486.26169497391601"/>
    <n v="401.48210180590195"/>
    <n v="29"/>
    <x v="2"/>
    <n v="148"/>
    <x v="4"/>
    <x v="3"/>
    <s v="Blue"/>
    <x v="1"/>
    <x v="2"/>
    <x v="1"/>
    <x v="1"/>
    <n v="14101.589154243564"/>
    <n v="11642.980952371156"/>
    <n v="2458.6082018724082"/>
  </r>
  <r>
    <n v="1680"/>
    <n v="439.47820665229114"/>
    <n v="340.17974245398295"/>
    <n v="48"/>
    <x v="2"/>
    <n v="24"/>
    <x v="3"/>
    <x v="3"/>
    <s v="Green"/>
    <x v="1"/>
    <x v="0"/>
    <x v="1"/>
    <x v="3"/>
    <n v="21094.953919309974"/>
    <n v="16328.627637791182"/>
    <n v="4766.3262815187918"/>
  </r>
  <r>
    <n v="1681"/>
    <n v="417.68243192717597"/>
    <n v="227.2913956723076"/>
    <n v="17"/>
    <x v="2"/>
    <n v="10"/>
    <x v="4"/>
    <x v="3"/>
    <s v="Blue"/>
    <x v="2"/>
    <x v="0"/>
    <x v="0"/>
    <x v="1"/>
    <n v="7100.6013427619919"/>
    <n v="3863.9537264292294"/>
    <n v="3236.6476163327625"/>
  </r>
  <r>
    <n v="1682"/>
    <n v="166.05627217022294"/>
    <n v="102.23669180124426"/>
    <n v="7"/>
    <x v="0"/>
    <n v="63"/>
    <x v="1"/>
    <x v="1"/>
    <s v="Red"/>
    <x v="2"/>
    <x v="3"/>
    <x v="0"/>
    <x v="0"/>
    <n v="1162.3939051915606"/>
    <n v="715.65684260870989"/>
    <n v="446.73706258285074"/>
  </r>
  <r>
    <n v="1683"/>
    <n v="126.89941432552962"/>
    <n v="79.17543157574228"/>
    <n v="13"/>
    <x v="2"/>
    <n v="125"/>
    <x v="2"/>
    <x v="0"/>
    <s v="White"/>
    <x v="0"/>
    <x v="3"/>
    <x v="0"/>
    <x v="1"/>
    <n v="1649.6923862318849"/>
    <n v="1029.2806104846497"/>
    <n v="620.4117757472352"/>
  </r>
  <r>
    <n v="1684"/>
    <n v="350.88944896599395"/>
    <n v="210.52762655767049"/>
    <n v="2"/>
    <x v="2"/>
    <n v="49"/>
    <x v="2"/>
    <x v="3"/>
    <s v="Brown"/>
    <x v="2"/>
    <x v="0"/>
    <x v="1"/>
    <x v="0"/>
    <n v="701.7788979319879"/>
    <n v="421.05525311534097"/>
    <n v="280.72364481664692"/>
  </r>
  <r>
    <n v="1685"/>
    <n v="468.21919510741361"/>
    <n v="330.56381173972642"/>
    <n v="4"/>
    <x v="1"/>
    <n v="189"/>
    <x v="0"/>
    <x v="1"/>
    <s v="Green"/>
    <x v="2"/>
    <x v="0"/>
    <x v="1"/>
    <x v="0"/>
    <n v="1872.8767804296544"/>
    <n v="1322.2552469589057"/>
    <n v="550.62153347074877"/>
  </r>
  <r>
    <n v="1686"/>
    <n v="300.54330185626839"/>
    <n v="214.6544956663972"/>
    <n v="10"/>
    <x v="2"/>
    <n v="88"/>
    <x v="0"/>
    <x v="2"/>
    <s v="Red"/>
    <x v="0"/>
    <x v="0"/>
    <x v="1"/>
    <x v="2"/>
    <n v="3005.4330185626841"/>
    <n v="2146.5449566639718"/>
    <n v="858.88806189871229"/>
  </r>
  <r>
    <n v="1687"/>
    <n v="307.22571026145494"/>
    <n v="197.47067401244598"/>
    <n v="39"/>
    <x v="2"/>
    <n v="98"/>
    <x v="1"/>
    <x v="3"/>
    <s v="Black"/>
    <x v="1"/>
    <x v="0"/>
    <x v="1"/>
    <x v="3"/>
    <n v="11981.802700196742"/>
    <n v="7701.356286485393"/>
    <n v="4280.4464137113491"/>
  </r>
  <r>
    <n v="1688"/>
    <n v="175.99059214712787"/>
    <n v="112.90072149006778"/>
    <n v="24"/>
    <x v="1"/>
    <n v="115"/>
    <x v="2"/>
    <x v="1"/>
    <s v="Black"/>
    <x v="0"/>
    <x v="1"/>
    <x v="0"/>
    <x v="1"/>
    <n v="4223.7742115310684"/>
    <n v="2709.6173157616267"/>
    <n v="1514.1568957694417"/>
  </r>
  <r>
    <n v="1689"/>
    <n v="396.27181993637163"/>
    <n v="329.46920384847039"/>
    <n v="17"/>
    <x v="2"/>
    <n v="95"/>
    <x v="0"/>
    <x v="4"/>
    <s v="Blue"/>
    <x v="0"/>
    <x v="0"/>
    <x v="0"/>
    <x v="3"/>
    <n v="6736.6209389183177"/>
    <n v="5600.9764654239962"/>
    <n v="1135.6444734943216"/>
  </r>
  <r>
    <n v="1690"/>
    <n v="134.16968685088551"/>
    <n v="109.44451314252103"/>
    <n v="6"/>
    <x v="2"/>
    <n v="176"/>
    <x v="3"/>
    <x v="2"/>
    <s v="Black"/>
    <x v="1"/>
    <x v="2"/>
    <x v="0"/>
    <x v="3"/>
    <n v="805.01812110531307"/>
    <n v="656.66707885512619"/>
    <n v="148.35104225018688"/>
  </r>
  <r>
    <n v="1691"/>
    <n v="195.65565638190967"/>
    <n v="121.91662638259966"/>
    <n v="19"/>
    <x v="2"/>
    <n v="13"/>
    <x v="4"/>
    <x v="0"/>
    <s v="White"/>
    <x v="0"/>
    <x v="3"/>
    <x v="1"/>
    <x v="0"/>
    <n v="3717.4574712562835"/>
    <n v="2316.4159012693935"/>
    <n v="1401.04156998689"/>
  </r>
  <r>
    <n v="1692"/>
    <n v="241.44639737738754"/>
    <n v="208.9755697840088"/>
    <n v="5"/>
    <x v="0"/>
    <n v="0"/>
    <x v="0"/>
    <x v="3"/>
    <s v="Green"/>
    <x v="0"/>
    <x v="2"/>
    <x v="1"/>
    <x v="0"/>
    <n v="1207.2319868869376"/>
    <n v="1044.877848920044"/>
    <n v="162.35413796689363"/>
  </r>
  <r>
    <n v="1693"/>
    <n v="278.42467040800477"/>
    <n v="245.3272180314905"/>
    <n v="32"/>
    <x v="2"/>
    <n v="24"/>
    <x v="1"/>
    <x v="3"/>
    <s v="Blue"/>
    <x v="0"/>
    <x v="3"/>
    <x v="1"/>
    <x v="1"/>
    <n v="8909.5894530561527"/>
    <n v="7850.4709770076961"/>
    <n v="1059.1184760484566"/>
  </r>
  <r>
    <n v="1694"/>
    <n v="159.0843795867861"/>
    <n v="100.33404362677641"/>
    <n v="10"/>
    <x v="2"/>
    <n v="186"/>
    <x v="2"/>
    <x v="1"/>
    <s v="Green"/>
    <x v="2"/>
    <x v="3"/>
    <x v="1"/>
    <x v="1"/>
    <n v="1590.843795867861"/>
    <n v="1003.3404362677641"/>
    <n v="587.50335960009693"/>
  </r>
  <r>
    <n v="1695"/>
    <n v="101.67657113264158"/>
    <n v="65.252970973176744"/>
    <n v="9"/>
    <x v="0"/>
    <n v="71"/>
    <x v="1"/>
    <x v="0"/>
    <s v="Green"/>
    <x v="1"/>
    <x v="3"/>
    <x v="1"/>
    <x v="1"/>
    <n v="915.08914019377426"/>
    <n v="587.27673875859068"/>
    <n v="327.81240143518357"/>
  </r>
  <r>
    <n v="1696"/>
    <n v="324.77901909873469"/>
    <n v="228.07725529784852"/>
    <n v="27"/>
    <x v="1"/>
    <n v="68"/>
    <x v="4"/>
    <x v="4"/>
    <s v="Red"/>
    <x v="1"/>
    <x v="2"/>
    <x v="0"/>
    <x v="0"/>
    <n v="8769.0335156658366"/>
    <n v="6158.0858930419099"/>
    <n v="2610.9476226239267"/>
  </r>
  <r>
    <n v="1697"/>
    <n v="179.88374895811509"/>
    <n v="157.65881047148338"/>
    <n v="13"/>
    <x v="1"/>
    <n v="132"/>
    <x v="4"/>
    <x v="2"/>
    <s v="Black"/>
    <x v="0"/>
    <x v="3"/>
    <x v="1"/>
    <x v="2"/>
    <n v="2338.4887364554961"/>
    <n v="2049.5645361292841"/>
    <n v="288.92420032621203"/>
  </r>
  <r>
    <n v="1698"/>
    <n v="311.5571996401755"/>
    <n v="264.98805125212158"/>
    <n v="19"/>
    <x v="2"/>
    <n v="104"/>
    <x v="1"/>
    <x v="0"/>
    <s v="Brown"/>
    <x v="2"/>
    <x v="0"/>
    <x v="1"/>
    <x v="1"/>
    <n v="5919.5867931633347"/>
    <n v="5034.7729737903101"/>
    <n v="884.81381937302467"/>
  </r>
  <r>
    <n v="1699"/>
    <n v="119.46322187339103"/>
    <n v="64.632850645185542"/>
    <n v="21"/>
    <x v="2"/>
    <n v="146"/>
    <x v="0"/>
    <x v="3"/>
    <s v="Green"/>
    <x v="1"/>
    <x v="0"/>
    <x v="0"/>
    <x v="0"/>
    <n v="2508.7276593412116"/>
    <n v="1357.2898635488964"/>
    <n v="1151.4377957923152"/>
  </r>
  <r>
    <n v="1700"/>
    <n v="266.51304583466788"/>
    <n v="175.12366955020519"/>
    <n v="24"/>
    <x v="2"/>
    <n v="22"/>
    <x v="0"/>
    <x v="1"/>
    <s v="White"/>
    <x v="1"/>
    <x v="1"/>
    <x v="0"/>
    <x v="2"/>
    <n v="6396.3131000320291"/>
    <n v="4202.9680692049242"/>
    <n v="2193.3450308271049"/>
  </r>
  <r>
    <n v="1701"/>
    <n v="289.66524464821362"/>
    <n v="208.94958274816307"/>
    <n v="38"/>
    <x v="0"/>
    <n v="8"/>
    <x v="2"/>
    <x v="4"/>
    <s v="White"/>
    <x v="0"/>
    <x v="1"/>
    <x v="1"/>
    <x v="3"/>
    <n v="11007.279296632118"/>
    <n v="7940.0841444301968"/>
    <n v="3067.1951522019208"/>
  </r>
  <r>
    <n v="1702"/>
    <n v="73.320591570092105"/>
    <n v="51.416283995286875"/>
    <n v="4"/>
    <x v="1"/>
    <n v="117"/>
    <x v="2"/>
    <x v="1"/>
    <s v="Brown"/>
    <x v="0"/>
    <x v="1"/>
    <x v="0"/>
    <x v="0"/>
    <n v="293.28236628036842"/>
    <n v="205.6651359811475"/>
    <n v="87.617230299220921"/>
  </r>
  <r>
    <n v="1703"/>
    <n v="201.47192518726425"/>
    <n v="116.3591488016142"/>
    <n v="24"/>
    <x v="1"/>
    <n v="93"/>
    <x v="3"/>
    <x v="2"/>
    <s v="Black"/>
    <x v="0"/>
    <x v="0"/>
    <x v="1"/>
    <x v="1"/>
    <n v="4835.3262044943422"/>
    <n v="2792.6195712387407"/>
    <n v="2042.7066332556014"/>
  </r>
  <r>
    <n v="1704"/>
    <n v="110.48660462253841"/>
    <n v="93.198401926973588"/>
    <n v="35"/>
    <x v="1"/>
    <n v="177"/>
    <x v="3"/>
    <x v="0"/>
    <s v="Black"/>
    <x v="1"/>
    <x v="2"/>
    <x v="1"/>
    <x v="1"/>
    <n v="3867.0311617888442"/>
    <n v="3261.9440674440757"/>
    <n v="605.0870943447685"/>
  </r>
  <r>
    <n v="1705"/>
    <n v="78.518736712745493"/>
    <n v="60.52038240047213"/>
    <n v="3"/>
    <x v="2"/>
    <n v="143"/>
    <x v="2"/>
    <x v="1"/>
    <s v="Blue"/>
    <x v="0"/>
    <x v="1"/>
    <x v="0"/>
    <x v="2"/>
    <n v="235.55621013823648"/>
    <n v="181.56114720141639"/>
    <n v="53.995062936820091"/>
  </r>
  <r>
    <n v="1706"/>
    <n v="495.48210457547538"/>
    <n v="413.80849429293283"/>
    <n v="4"/>
    <x v="2"/>
    <n v="32"/>
    <x v="3"/>
    <x v="1"/>
    <s v="Blue"/>
    <x v="0"/>
    <x v="0"/>
    <x v="1"/>
    <x v="2"/>
    <n v="1981.9284183019015"/>
    <n v="1655.2339771717313"/>
    <n v="326.69444113017016"/>
  </r>
  <r>
    <n v="1707"/>
    <n v="195.05923023862533"/>
    <n v="164.53357483384701"/>
    <n v="37"/>
    <x v="1"/>
    <n v="129"/>
    <x v="1"/>
    <x v="3"/>
    <s v="Blue"/>
    <x v="0"/>
    <x v="3"/>
    <x v="1"/>
    <x v="0"/>
    <n v="7217.1915188291368"/>
    <n v="6087.7422688523393"/>
    <n v="1129.4492499767975"/>
  </r>
  <r>
    <n v="1708"/>
    <n v="414.44350063458569"/>
    <n v="331.28223820273803"/>
    <n v="40"/>
    <x v="2"/>
    <n v="13"/>
    <x v="0"/>
    <x v="1"/>
    <s v="Black"/>
    <x v="2"/>
    <x v="2"/>
    <x v="1"/>
    <x v="2"/>
    <n v="16577.740025383428"/>
    <n v="13251.289528109521"/>
    <n v="3326.4504972739069"/>
  </r>
  <r>
    <n v="1709"/>
    <n v="164.58829464369373"/>
    <n v="111.20971686149581"/>
    <n v="48"/>
    <x v="0"/>
    <n v="0"/>
    <x v="3"/>
    <x v="4"/>
    <s v="Green"/>
    <x v="0"/>
    <x v="2"/>
    <x v="0"/>
    <x v="0"/>
    <n v="7900.2381428972985"/>
    <n v="5338.0664093517989"/>
    <n v="2562.1717335454996"/>
  </r>
  <r>
    <n v="1710"/>
    <n v="356.67622500076817"/>
    <n v="265.44511720653225"/>
    <n v="35"/>
    <x v="0"/>
    <n v="89"/>
    <x v="3"/>
    <x v="0"/>
    <s v="Red"/>
    <x v="1"/>
    <x v="0"/>
    <x v="0"/>
    <x v="2"/>
    <n v="12483.667875026886"/>
    <n v="9290.5791022286285"/>
    <n v="3193.0887727982572"/>
  </r>
  <r>
    <n v="1711"/>
    <n v="392.10253695035897"/>
    <n v="221.20314150662986"/>
    <n v="31"/>
    <x v="0"/>
    <n v="185"/>
    <x v="1"/>
    <x v="2"/>
    <s v="Brown"/>
    <x v="0"/>
    <x v="0"/>
    <x v="0"/>
    <x v="3"/>
    <n v="12155.178645461128"/>
    <n v="6857.2973867055262"/>
    <n v="5297.8812587556022"/>
  </r>
  <r>
    <n v="1712"/>
    <n v="318.03743327352993"/>
    <n v="244.71650044084305"/>
    <n v="44"/>
    <x v="0"/>
    <n v="88"/>
    <x v="4"/>
    <x v="1"/>
    <s v="Brown"/>
    <x v="1"/>
    <x v="3"/>
    <x v="0"/>
    <x v="1"/>
    <n v="13993.647064035316"/>
    <n v="10767.526019397093"/>
    <n v="3226.1210446382229"/>
  </r>
  <r>
    <n v="1713"/>
    <n v="262.20928484757127"/>
    <n v="149.90538962138388"/>
    <n v="25"/>
    <x v="0"/>
    <n v="143"/>
    <x v="2"/>
    <x v="4"/>
    <s v="Brown"/>
    <x v="2"/>
    <x v="3"/>
    <x v="1"/>
    <x v="1"/>
    <n v="6555.2321211892813"/>
    <n v="3747.6347405345969"/>
    <n v="2807.5973806546845"/>
  </r>
  <r>
    <n v="1714"/>
    <n v="235.32841136627084"/>
    <n v="182.98662756434717"/>
    <n v="40"/>
    <x v="2"/>
    <n v="89"/>
    <x v="1"/>
    <x v="2"/>
    <s v="Blue"/>
    <x v="2"/>
    <x v="3"/>
    <x v="0"/>
    <x v="3"/>
    <n v="9413.1364546508339"/>
    <n v="7319.4651025738867"/>
    <n v="2093.6713520769472"/>
  </r>
  <r>
    <n v="1715"/>
    <n v="206.99071994434789"/>
    <n v="122.5052354091188"/>
    <n v="13"/>
    <x v="1"/>
    <n v="174"/>
    <x v="4"/>
    <x v="4"/>
    <s v="Red"/>
    <x v="0"/>
    <x v="2"/>
    <x v="1"/>
    <x v="1"/>
    <n v="2690.8793592765223"/>
    <n v="1592.5680603185444"/>
    <n v="1098.3112989579779"/>
  </r>
  <r>
    <n v="1716"/>
    <n v="468.28811491152163"/>
    <n v="256.16320815685879"/>
    <n v="4"/>
    <x v="1"/>
    <n v="171"/>
    <x v="1"/>
    <x v="1"/>
    <s v="White"/>
    <x v="1"/>
    <x v="2"/>
    <x v="0"/>
    <x v="1"/>
    <n v="1873.1524596460865"/>
    <n v="1024.6528326274351"/>
    <n v="848.49962701865138"/>
  </r>
  <r>
    <n v="1717"/>
    <n v="423.77873350447811"/>
    <n v="239.9069875125254"/>
    <n v="46"/>
    <x v="2"/>
    <n v="13"/>
    <x v="0"/>
    <x v="1"/>
    <s v="Black"/>
    <x v="0"/>
    <x v="1"/>
    <x v="0"/>
    <x v="1"/>
    <n v="19493.821741205993"/>
    <n v="11035.721425576168"/>
    <n v="8458.1003156298248"/>
  </r>
  <r>
    <n v="1718"/>
    <n v="484.26210979993067"/>
    <n v="242.5169411416428"/>
    <n v="14"/>
    <x v="2"/>
    <n v="151"/>
    <x v="1"/>
    <x v="0"/>
    <s v="White"/>
    <x v="0"/>
    <x v="1"/>
    <x v="1"/>
    <x v="1"/>
    <n v="6779.669537199029"/>
    <n v="3395.2371759829994"/>
    <n v="3384.4323612160297"/>
  </r>
  <r>
    <n v="1719"/>
    <n v="105.93375056849513"/>
    <n v="83.42238864480413"/>
    <n v="13"/>
    <x v="1"/>
    <n v="110"/>
    <x v="1"/>
    <x v="3"/>
    <s v="Blue"/>
    <x v="1"/>
    <x v="1"/>
    <x v="0"/>
    <x v="3"/>
    <n v="1377.1387573904367"/>
    <n v="1084.4910523824537"/>
    <n v="292.64770500798295"/>
  </r>
  <r>
    <n v="1720"/>
    <n v="378.8903638416399"/>
    <n v="300.4450619031112"/>
    <n v="27"/>
    <x v="2"/>
    <n v="182"/>
    <x v="0"/>
    <x v="4"/>
    <s v="Green"/>
    <x v="1"/>
    <x v="2"/>
    <x v="0"/>
    <x v="0"/>
    <n v="10230.039823724277"/>
    <n v="8112.0166713840026"/>
    <n v="2118.0231523402745"/>
  </r>
  <r>
    <n v="1721"/>
    <n v="472.25320556946701"/>
    <n v="333.39817284519779"/>
    <n v="6"/>
    <x v="2"/>
    <n v="142"/>
    <x v="2"/>
    <x v="3"/>
    <s v="Blue"/>
    <x v="1"/>
    <x v="3"/>
    <x v="1"/>
    <x v="1"/>
    <n v="2833.5192334168023"/>
    <n v="2000.3890370711867"/>
    <n v="833.13019634561556"/>
  </r>
  <r>
    <n v="1722"/>
    <n v="131.55487977454706"/>
    <n v="74.268665444443585"/>
    <n v="17"/>
    <x v="1"/>
    <n v="82"/>
    <x v="4"/>
    <x v="3"/>
    <s v="Red"/>
    <x v="1"/>
    <x v="1"/>
    <x v="0"/>
    <x v="3"/>
    <n v="2236.4329561672998"/>
    <n v="1262.5673125555409"/>
    <n v="973.86564361175897"/>
  </r>
  <r>
    <n v="1723"/>
    <n v="79.923320315049864"/>
    <n v="42.632836189756389"/>
    <n v="36"/>
    <x v="2"/>
    <n v="71"/>
    <x v="3"/>
    <x v="2"/>
    <s v="Blue"/>
    <x v="1"/>
    <x v="3"/>
    <x v="1"/>
    <x v="1"/>
    <n v="2877.2395313417951"/>
    <n v="1534.7821028312301"/>
    <n v="1342.457428510565"/>
  </r>
  <r>
    <n v="1724"/>
    <n v="383.50429218052659"/>
    <n v="194.68656238373401"/>
    <n v="40"/>
    <x v="0"/>
    <n v="161"/>
    <x v="2"/>
    <x v="2"/>
    <s v="Brown"/>
    <x v="2"/>
    <x v="3"/>
    <x v="0"/>
    <x v="3"/>
    <n v="15340.171687221064"/>
    <n v="7787.4624953493603"/>
    <n v="7552.7091918717033"/>
  </r>
  <r>
    <n v="1725"/>
    <n v="308.51290093096037"/>
    <n v="174.71063082530358"/>
    <n v="49"/>
    <x v="2"/>
    <n v="129"/>
    <x v="1"/>
    <x v="4"/>
    <s v="Green"/>
    <x v="2"/>
    <x v="3"/>
    <x v="1"/>
    <x v="3"/>
    <n v="15117.132145617059"/>
    <n v="8560.8209104398757"/>
    <n v="6556.3112351771833"/>
  </r>
  <r>
    <n v="1726"/>
    <n v="428.82294954122244"/>
    <n v="367.2191940212499"/>
    <n v="35"/>
    <x v="1"/>
    <n v="26"/>
    <x v="3"/>
    <x v="3"/>
    <s v="Green"/>
    <x v="2"/>
    <x v="1"/>
    <x v="0"/>
    <x v="0"/>
    <n v="15008.803233942785"/>
    <n v="12852.671790743747"/>
    <n v="2156.1314431990377"/>
  </r>
  <r>
    <n v="1727"/>
    <n v="112.89756948183027"/>
    <n v="67.356353688290113"/>
    <n v="17"/>
    <x v="1"/>
    <n v="73"/>
    <x v="0"/>
    <x v="0"/>
    <s v="Black"/>
    <x v="1"/>
    <x v="1"/>
    <x v="1"/>
    <x v="2"/>
    <n v="1919.2586811911146"/>
    <n v="1145.0580127009318"/>
    <n v="774.20066849018281"/>
  </r>
  <r>
    <n v="1728"/>
    <n v="407.87029033695057"/>
    <n v="261.73384480453234"/>
    <n v="41"/>
    <x v="1"/>
    <n v="98"/>
    <x v="2"/>
    <x v="3"/>
    <s v="Black"/>
    <x v="1"/>
    <x v="3"/>
    <x v="0"/>
    <x v="0"/>
    <n v="16722.681903814973"/>
    <n v="10731.087636985825"/>
    <n v="5991.5942668291482"/>
  </r>
  <r>
    <n v="1729"/>
    <n v="140.73229402148502"/>
    <n v="76.296351689087615"/>
    <n v="2"/>
    <x v="2"/>
    <n v="71"/>
    <x v="4"/>
    <x v="2"/>
    <s v="Brown"/>
    <x v="1"/>
    <x v="1"/>
    <x v="1"/>
    <x v="0"/>
    <n v="281.46458804297004"/>
    <n v="152.59270337817523"/>
    <n v="128.87188466479481"/>
  </r>
  <r>
    <n v="1730"/>
    <n v="123.64517428956702"/>
    <n v="72.820148057120733"/>
    <n v="13"/>
    <x v="2"/>
    <n v="22"/>
    <x v="2"/>
    <x v="3"/>
    <s v="Green"/>
    <x v="0"/>
    <x v="0"/>
    <x v="0"/>
    <x v="1"/>
    <n v="1607.3872657643713"/>
    <n v="946.66192474256957"/>
    <n v="660.72534102180168"/>
  </r>
  <r>
    <n v="1731"/>
    <n v="123.91960906894683"/>
    <n v="87.696646866503301"/>
    <n v="2"/>
    <x v="1"/>
    <n v="67"/>
    <x v="2"/>
    <x v="1"/>
    <s v="Brown"/>
    <x v="2"/>
    <x v="1"/>
    <x v="0"/>
    <x v="3"/>
    <n v="247.83921813789365"/>
    <n v="175.3932937330066"/>
    <n v="72.445924404887052"/>
  </r>
  <r>
    <n v="1732"/>
    <n v="416.55862410412198"/>
    <n v="309.54516063842641"/>
    <n v="28"/>
    <x v="2"/>
    <n v="141"/>
    <x v="3"/>
    <x v="1"/>
    <s v="Green"/>
    <x v="2"/>
    <x v="3"/>
    <x v="0"/>
    <x v="2"/>
    <n v="11663.641474915416"/>
    <n v="8667.2644978759399"/>
    <n v="2996.3769770394756"/>
  </r>
  <r>
    <n v="1733"/>
    <n v="349.33874931329007"/>
    <n v="208.95380288542327"/>
    <n v="43"/>
    <x v="2"/>
    <n v="190"/>
    <x v="0"/>
    <x v="0"/>
    <s v="Red"/>
    <x v="0"/>
    <x v="3"/>
    <x v="1"/>
    <x v="3"/>
    <n v="15021.566220471474"/>
    <n v="8985.0135240732016"/>
    <n v="6036.552696398272"/>
  </r>
  <r>
    <n v="1734"/>
    <n v="285.37944114610366"/>
    <n v="149.27994910738056"/>
    <n v="26"/>
    <x v="2"/>
    <n v="116"/>
    <x v="0"/>
    <x v="4"/>
    <s v="Blue"/>
    <x v="0"/>
    <x v="2"/>
    <x v="1"/>
    <x v="1"/>
    <n v="7419.8654697986949"/>
    <n v="3881.2786767918947"/>
    <n v="3538.5867930068002"/>
  </r>
  <r>
    <n v="1735"/>
    <n v="211.47371785557613"/>
    <n v="138.81412878302964"/>
    <n v="22"/>
    <x v="2"/>
    <n v="105"/>
    <x v="2"/>
    <x v="3"/>
    <s v="Black"/>
    <x v="2"/>
    <x v="2"/>
    <x v="0"/>
    <x v="3"/>
    <n v="4652.4217928226744"/>
    <n v="3053.9108332266524"/>
    <n v="1598.5109595960221"/>
  </r>
  <r>
    <n v="1736"/>
    <n v="444.74024336589872"/>
    <n v="264.03398735610602"/>
    <n v="47"/>
    <x v="2"/>
    <n v="92"/>
    <x v="0"/>
    <x v="1"/>
    <s v="Red"/>
    <x v="1"/>
    <x v="3"/>
    <x v="0"/>
    <x v="1"/>
    <n v="20902.79143819724"/>
    <n v="12409.597405736984"/>
    <n v="8493.1940324602565"/>
  </r>
  <r>
    <n v="1737"/>
    <n v="226.60029834018593"/>
    <n v="133.20054297234552"/>
    <n v="43"/>
    <x v="1"/>
    <n v="64"/>
    <x v="3"/>
    <x v="4"/>
    <s v="Blue"/>
    <x v="2"/>
    <x v="0"/>
    <x v="0"/>
    <x v="0"/>
    <n v="9743.8128286279953"/>
    <n v="5727.623347810857"/>
    <n v="4016.1894808171382"/>
  </r>
  <r>
    <n v="1738"/>
    <n v="417.46974776220969"/>
    <n v="369.02034673515038"/>
    <n v="3"/>
    <x v="2"/>
    <n v="67"/>
    <x v="3"/>
    <x v="1"/>
    <s v="Black"/>
    <x v="1"/>
    <x v="2"/>
    <x v="0"/>
    <x v="0"/>
    <n v="1252.4092432866291"/>
    <n v="1107.0610402054513"/>
    <n v="145.34820308117787"/>
  </r>
  <r>
    <n v="1739"/>
    <n v="247.61070885659828"/>
    <n v="184.84639450379294"/>
    <n v="35"/>
    <x v="1"/>
    <n v="127"/>
    <x v="4"/>
    <x v="4"/>
    <s v="Brown"/>
    <x v="2"/>
    <x v="3"/>
    <x v="0"/>
    <x v="1"/>
    <n v="8666.37480998094"/>
    <n v="6469.6238076327527"/>
    <n v="2196.7510023481873"/>
  </r>
  <r>
    <n v="1740"/>
    <n v="219.62499324120841"/>
    <n v="158.73426634774268"/>
    <n v="12"/>
    <x v="2"/>
    <n v="62"/>
    <x v="0"/>
    <x v="4"/>
    <s v="Red"/>
    <x v="2"/>
    <x v="2"/>
    <x v="0"/>
    <x v="0"/>
    <n v="2635.4999188945012"/>
    <n v="1904.8111961729121"/>
    <n v="730.6887227215891"/>
  </r>
  <r>
    <n v="1741"/>
    <n v="258.20590355132288"/>
    <n v="172.04518628741511"/>
    <n v="24"/>
    <x v="0"/>
    <n v="112"/>
    <x v="4"/>
    <x v="1"/>
    <s v="White"/>
    <x v="0"/>
    <x v="2"/>
    <x v="0"/>
    <x v="3"/>
    <n v="6196.941685231749"/>
    <n v="4129.0844708979621"/>
    <n v="2067.8572143337869"/>
  </r>
  <r>
    <n v="1742"/>
    <n v="185.62004337386392"/>
    <n v="124.65828799744257"/>
    <n v="5"/>
    <x v="1"/>
    <n v="89"/>
    <x v="1"/>
    <x v="2"/>
    <s v="White"/>
    <x v="0"/>
    <x v="3"/>
    <x v="0"/>
    <x v="2"/>
    <n v="928.10021686931964"/>
    <n v="623.29143998721281"/>
    <n v="304.80877688210683"/>
  </r>
  <r>
    <n v="1743"/>
    <n v="386.42422107931299"/>
    <n v="276.81962845406974"/>
    <n v="20"/>
    <x v="0"/>
    <n v="80"/>
    <x v="3"/>
    <x v="4"/>
    <s v="Black"/>
    <x v="1"/>
    <x v="1"/>
    <x v="0"/>
    <x v="2"/>
    <n v="7728.4844215862595"/>
    <n v="5536.3925690813949"/>
    <n v="2192.0918525048646"/>
  </r>
  <r>
    <n v="1744"/>
    <n v="276.22417554161564"/>
    <n v="215.06038747926991"/>
    <n v="39"/>
    <x v="1"/>
    <n v="102"/>
    <x v="2"/>
    <x v="3"/>
    <s v="Red"/>
    <x v="1"/>
    <x v="0"/>
    <x v="0"/>
    <x v="3"/>
    <n v="10772.74284612301"/>
    <n v="8387.355111691526"/>
    <n v="2385.3877344314842"/>
  </r>
  <r>
    <n v="1745"/>
    <n v="154.49571281606779"/>
    <n v="120.63928106028631"/>
    <n v="39"/>
    <x v="2"/>
    <n v="191"/>
    <x v="3"/>
    <x v="1"/>
    <s v="Blue"/>
    <x v="2"/>
    <x v="1"/>
    <x v="1"/>
    <x v="2"/>
    <n v="6025.3327998266441"/>
    <n v="4704.9319613511661"/>
    <n v="1320.4008384754779"/>
  </r>
  <r>
    <n v="1746"/>
    <n v="454.80855797355582"/>
    <n v="258.63942241732207"/>
    <n v="13"/>
    <x v="2"/>
    <n v="159"/>
    <x v="1"/>
    <x v="2"/>
    <s v="Blue"/>
    <x v="0"/>
    <x v="3"/>
    <x v="1"/>
    <x v="3"/>
    <n v="5912.5112536562256"/>
    <n v="3362.3124914251866"/>
    <n v="2550.1987622310389"/>
  </r>
  <r>
    <n v="1747"/>
    <n v="222.75104961794514"/>
    <n v="155.93578098992771"/>
    <n v="41"/>
    <x v="1"/>
    <n v="115"/>
    <x v="2"/>
    <x v="1"/>
    <s v="Red"/>
    <x v="1"/>
    <x v="3"/>
    <x v="0"/>
    <x v="1"/>
    <n v="9132.7930343357511"/>
    <n v="6393.3670205870358"/>
    <n v="2739.4260137487154"/>
  </r>
  <r>
    <n v="1748"/>
    <n v="294.59878750129485"/>
    <n v="195.84433587000328"/>
    <n v="45"/>
    <x v="1"/>
    <n v="12"/>
    <x v="0"/>
    <x v="0"/>
    <s v="White"/>
    <x v="1"/>
    <x v="0"/>
    <x v="0"/>
    <x v="2"/>
    <n v="13256.945437558268"/>
    <n v="8812.9951141501479"/>
    <n v="4443.9503234081203"/>
  </r>
  <r>
    <n v="1749"/>
    <n v="457.91244993404615"/>
    <n v="388.40627931024966"/>
    <n v="12"/>
    <x v="0"/>
    <n v="193"/>
    <x v="0"/>
    <x v="3"/>
    <s v="Red"/>
    <x v="1"/>
    <x v="3"/>
    <x v="0"/>
    <x v="1"/>
    <n v="5494.9493992085536"/>
    <n v="4660.8753517229961"/>
    <n v="834.07404748555746"/>
  </r>
  <r>
    <n v="1750"/>
    <n v="330.90709816129646"/>
    <n v="249.02995025845189"/>
    <n v="13"/>
    <x v="1"/>
    <n v="123"/>
    <x v="3"/>
    <x v="0"/>
    <s v="White"/>
    <x v="2"/>
    <x v="2"/>
    <x v="1"/>
    <x v="1"/>
    <n v="4301.792276096854"/>
    <n v="3237.3893533598748"/>
    <n v="1064.4029227369792"/>
  </r>
  <r>
    <n v="1751"/>
    <n v="102.60411831876382"/>
    <n v="73.156903253689222"/>
    <n v="10"/>
    <x v="0"/>
    <n v="146"/>
    <x v="2"/>
    <x v="4"/>
    <s v="White"/>
    <x v="1"/>
    <x v="0"/>
    <x v="1"/>
    <x v="3"/>
    <n v="1026.0411831876381"/>
    <n v="731.56903253689222"/>
    <n v="294.4721506507459"/>
  </r>
  <r>
    <n v="1752"/>
    <n v="472.92445562606383"/>
    <n v="258.2914071468835"/>
    <n v="33"/>
    <x v="2"/>
    <n v="151"/>
    <x v="2"/>
    <x v="4"/>
    <s v="Brown"/>
    <x v="1"/>
    <x v="1"/>
    <x v="0"/>
    <x v="2"/>
    <n v="15606.507035660106"/>
    <n v="8523.616435847156"/>
    <n v="7082.8905998129503"/>
  </r>
  <r>
    <n v="1753"/>
    <n v="332.46862388213805"/>
    <n v="246.77655019476393"/>
    <n v="40"/>
    <x v="0"/>
    <n v="87"/>
    <x v="4"/>
    <x v="0"/>
    <s v="Brown"/>
    <x v="0"/>
    <x v="0"/>
    <x v="0"/>
    <x v="0"/>
    <n v="13298.744955285521"/>
    <n v="9871.0620077905569"/>
    <n v="3427.6829474949645"/>
  </r>
  <r>
    <n v="1754"/>
    <n v="200.70752659568876"/>
    <n v="109.763245704418"/>
    <n v="16"/>
    <x v="1"/>
    <n v="10"/>
    <x v="1"/>
    <x v="0"/>
    <s v="Blue"/>
    <x v="0"/>
    <x v="1"/>
    <x v="0"/>
    <x v="0"/>
    <n v="3211.3204255310202"/>
    <n v="1756.211931270688"/>
    <n v="1455.1084942603322"/>
  </r>
  <r>
    <n v="1755"/>
    <n v="112.67243269852426"/>
    <n v="71.533770425634955"/>
    <n v="45"/>
    <x v="0"/>
    <n v="186"/>
    <x v="0"/>
    <x v="4"/>
    <s v="Black"/>
    <x v="0"/>
    <x v="3"/>
    <x v="1"/>
    <x v="0"/>
    <n v="5070.2594714335919"/>
    <n v="3219.019669153573"/>
    <n v="1851.2398022800189"/>
  </r>
  <r>
    <n v="1756"/>
    <n v="407.31133517163317"/>
    <n v="226.9281281486426"/>
    <n v="35"/>
    <x v="0"/>
    <n v="14"/>
    <x v="3"/>
    <x v="2"/>
    <s v="Green"/>
    <x v="2"/>
    <x v="1"/>
    <x v="1"/>
    <x v="0"/>
    <n v="14255.89673100716"/>
    <n v="7942.4844852024908"/>
    <n v="6313.4122458046695"/>
  </r>
  <r>
    <n v="1757"/>
    <n v="329.03274016783109"/>
    <n v="255.60232547526451"/>
    <n v="3"/>
    <x v="0"/>
    <n v="9"/>
    <x v="2"/>
    <x v="3"/>
    <s v="Red"/>
    <x v="0"/>
    <x v="1"/>
    <x v="1"/>
    <x v="3"/>
    <n v="987.09822050349328"/>
    <n v="766.80697642579355"/>
    <n v="220.29124407769973"/>
  </r>
  <r>
    <n v="1758"/>
    <n v="290.0574913893447"/>
    <n v="168.95873398789794"/>
    <n v="5"/>
    <x v="0"/>
    <n v="40"/>
    <x v="0"/>
    <x v="1"/>
    <s v="White"/>
    <x v="0"/>
    <x v="1"/>
    <x v="1"/>
    <x v="1"/>
    <n v="1450.2874569467235"/>
    <n v="844.79366993948975"/>
    <n v="605.49378700723378"/>
  </r>
  <r>
    <n v="1759"/>
    <n v="452.25166237293092"/>
    <n v="297.01345236274523"/>
    <n v="26"/>
    <x v="0"/>
    <n v="154"/>
    <x v="3"/>
    <x v="0"/>
    <s v="Red"/>
    <x v="0"/>
    <x v="0"/>
    <x v="0"/>
    <x v="2"/>
    <n v="11758.543221696204"/>
    <n v="7722.3497614313756"/>
    <n v="4036.193460264828"/>
  </r>
  <r>
    <n v="1760"/>
    <n v="404.86874505103884"/>
    <n v="347.4866618008727"/>
    <n v="11"/>
    <x v="2"/>
    <n v="187"/>
    <x v="0"/>
    <x v="3"/>
    <s v="Black"/>
    <x v="0"/>
    <x v="2"/>
    <x v="0"/>
    <x v="3"/>
    <n v="4453.5561955614276"/>
    <n v="3822.3532798095998"/>
    <n v="631.20291575182773"/>
  </r>
  <r>
    <n v="1761"/>
    <n v="118.25369587973803"/>
    <n v="68.791314926152936"/>
    <n v="7"/>
    <x v="0"/>
    <n v="72"/>
    <x v="3"/>
    <x v="1"/>
    <s v="Black"/>
    <x v="1"/>
    <x v="1"/>
    <x v="0"/>
    <x v="0"/>
    <n v="827.77587115816618"/>
    <n v="481.53920448307053"/>
    <n v="346.23666667509565"/>
  </r>
  <r>
    <n v="1762"/>
    <n v="190.27493050799671"/>
    <n v="133.78649455654457"/>
    <n v="10"/>
    <x v="1"/>
    <n v="51"/>
    <x v="0"/>
    <x v="1"/>
    <s v="Green"/>
    <x v="2"/>
    <x v="0"/>
    <x v="0"/>
    <x v="2"/>
    <n v="1902.7493050799671"/>
    <n v="1337.8649455654456"/>
    <n v="564.88435951452152"/>
  </r>
  <r>
    <n v="1763"/>
    <n v="161.82011291650957"/>
    <n v="108.04869147928606"/>
    <n v="42"/>
    <x v="1"/>
    <n v="127"/>
    <x v="4"/>
    <x v="0"/>
    <s v="Green"/>
    <x v="1"/>
    <x v="0"/>
    <x v="0"/>
    <x v="3"/>
    <n v="6796.4447424934024"/>
    <n v="4538.0450421300147"/>
    <n v="2258.3997003633876"/>
  </r>
  <r>
    <n v="1764"/>
    <n v="384.77583165770466"/>
    <n v="195.17739301539996"/>
    <n v="34"/>
    <x v="1"/>
    <n v="27"/>
    <x v="1"/>
    <x v="2"/>
    <s v="White"/>
    <x v="1"/>
    <x v="2"/>
    <x v="1"/>
    <x v="1"/>
    <n v="13082.378276361958"/>
    <n v="6636.0313625235985"/>
    <n v="6446.3469138383598"/>
  </r>
  <r>
    <n v="1765"/>
    <n v="65.089595631100721"/>
    <n v="53.184919833841803"/>
    <n v="3"/>
    <x v="1"/>
    <n v="64"/>
    <x v="0"/>
    <x v="2"/>
    <s v="Brown"/>
    <x v="2"/>
    <x v="0"/>
    <x v="0"/>
    <x v="0"/>
    <n v="195.26878689330215"/>
    <n v="159.55475950152541"/>
    <n v="35.714027391776739"/>
  </r>
  <r>
    <n v="1766"/>
    <n v="306.45035819209244"/>
    <n v="161.68883618476892"/>
    <n v="8"/>
    <x v="0"/>
    <n v="16"/>
    <x v="1"/>
    <x v="3"/>
    <s v="Green"/>
    <x v="1"/>
    <x v="3"/>
    <x v="0"/>
    <x v="2"/>
    <n v="2451.6028655367395"/>
    <n v="1293.5106894781513"/>
    <n v="1158.0921760585882"/>
  </r>
  <r>
    <n v="1767"/>
    <n v="393.10640858331072"/>
    <n v="271.12627951119651"/>
    <n v="31"/>
    <x v="0"/>
    <n v="94"/>
    <x v="0"/>
    <x v="3"/>
    <s v="Brown"/>
    <x v="0"/>
    <x v="3"/>
    <x v="1"/>
    <x v="2"/>
    <n v="12186.298666082632"/>
    <n v="8404.9146648470924"/>
    <n v="3781.3840012355395"/>
  </r>
  <r>
    <n v="1768"/>
    <n v="444.54453654278723"/>
    <n v="321.9708573806879"/>
    <n v="11"/>
    <x v="0"/>
    <n v="171"/>
    <x v="2"/>
    <x v="4"/>
    <s v="Brown"/>
    <x v="2"/>
    <x v="3"/>
    <x v="0"/>
    <x v="0"/>
    <n v="4889.989901970659"/>
    <n v="3541.6794311875669"/>
    <n v="1348.3104707830921"/>
  </r>
  <r>
    <n v="1769"/>
    <n v="203.93678692215835"/>
    <n v="153.23210241262157"/>
    <n v="45"/>
    <x v="0"/>
    <n v="137"/>
    <x v="4"/>
    <x v="2"/>
    <s v="White"/>
    <x v="1"/>
    <x v="2"/>
    <x v="0"/>
    <x v="1"/>
    <n v="9177.1554114971259"/>
    <n v="6895.444608567971"/>
    <n v="2281.7108029291549"/>
  </r>
  <r>
    <n v="1770"/>
    <n v="419.56578710240581"/>
    <n v="325.35340218087129"/>
    <n v="7"/>
    <x v="1"/>
    <n v="62"/>
    <x v="4"/>
    <x v="3"/>
    <s v="Blue"/>
    <x v="1"/>
    <x v="0"/>
    <x v="0"/>
    <x v="0"/>
    <n v="2936.9605097168405"/>
    <n v="2277.4738152660989"/>
    <n v="659.48669445074165"/>
  </r>
  <r>
    <n v="1771"/>
    <n v="99.78428162984325"/>
    <n v="60.00118195351854"/>
    <n v="45"/>
    <x v="1"/>
    <n v="174"/>
    <x v="1"/>
    <x v="4"/>
    <s v="Brown"/>
    <x v="0"/>
    <x v="3"/>
    <x v="1"/>
    <x v="1"/>
    <n v="4490.2926733429458"/>
    <n v="2700.0531879083342"/>
    <n v="1790.2394854346117"/>
  </r>
  <r>
    <n v="1772"/>
    <n v="430.90353128053317"/>
    <n v="217.17172168026084"/>
    <n v="2"/>
    <x v="1"/>
    <n v="37"/>
    <x v="2"/>
    <x v="1"/>
    <s v="White"/>
    <x v="1"/>
    <x v="1"/>
    <x v="0"/>
    <x v="2"/>
    <n v="861.80706256106635"/>
    <n v="434.34344336052169"/>
    <n v="427.46361920054466"/>
  </r>
  <r>
    <n v="1773"/>
    <n v="107.36989804939208"/>
    <n v="84.755377933306335"/>
    <n v="6"/>
    <x v="0"/>
    <n v="69"/>
    <x v="3"/>
    <x v="3"/>
    <s v="Green"/>
    <x v="1"/>
    <x v="0"/>
    <x v="1"/>
    <x v="0"/>
    <n v="644.21938829635246"/>
    <n v="508.53226759983801"/>
    <n v="135.68712069651446"/>
  </r>
  <r>
    <n v="1774"/>
    <n v="228.77928075216528"/>
    <n v="163.40849298763857"/>
    <n v="41"/>
    <x v="0"/>
    <n v="103"/>
    <x v="4"/>
    <x v="4"/>
    <s v="Red"/>
    <x v="1"/>
    <x v="3"/>
    <x v="1"/>
    <x v="1"/>
    <n v="9379.9505108387766"/>
    <n v="6699.7482124931812"/>
    <n v="2680.2022983455954"/>
  </r>
  <r>
    <n v="1775"/>
    <n v="408.78291460079913"/>
    <n v="341.10770996695356"/>
    <n v="32"/>
    <x v="2"/>
    <n v="52"/>
    <x v="2"/>
    <x v="2"/>
    <s v="Green"/>
    <x v="2"/>
    <x v="0"/>
    <x v="1"/>
    <x v="1"/>
    <n v="13081.053267225572"/>
    <n v="10915.446718942514"/>
    <n v="2165.6065482830581"/>
  </r>
  <r>
    <n v="1776"/>
    <n v="117.4628423069482"/>
    <n v="97.324465851140744"/>
    <n v="20"/>
    <x v="2"/>
    <n v="171"/>
    <x v="2"/>
    <x v="1"/>
    <s v="Black"/>
    <x v="2"/>
    <x v="3"/>
    <x v="1"/>
    <x v="3"/>
    <n v="2349.2568461389642"/>
    <n v="1946.4893170228149"/>
    <n v="402.76752911614926"/>
  </r>
  <r>
    <n v="1777"/>
    <n v="153.16312785468867"/>
    <n v="128.24815339138442"/>
    <n v="34"/>
    <x v="0"/>
    <n v="118"/>
    <x v="1"/>
    <x v="3"/>
    <s v="Green"/>
    <x v="1"/>
    <x v="1"/>
    <x v="0"/>
    <x v="1"/>
    <n v="5207.546347059415"/>
    <n v="4360.4372153070699"/>
    <n v="847.10913175234509"/>
  </r>
  <r>
    <n v="1778"/>
    <n v="375.01365577687983"/>
    <n v="260.27367662314788"/>
    <n v="16"/>
    <x v="0"/>
    <n v="73"/>
    <x v="2"/>
    <x v="2"/>
    <s v="Blue"/>
    <x v="1"/>
    <x v="0"/>
    <x v="1"/>
    <x v="0"/>
    <n v="6000.2184924300773"/>
    <n v="4164.3788259703661"/>
    <n v="1835.8396664597112"/>
  </r>
  <r>
    <n v="1779"/>
    <n v="374.01644144573345"/>
    <n v="236.92122287332796"/>
    <n v="25"/>
    <x v="0"/>
    <n v="53"/>
    <x v="2"/>
    <x v="1"/>
    <s v="White"/>
    <x v="0"/>
    <x v="3"/>
    <x v="0"/>
    <x v="0"/>
    <n v="9350.4110361433359"/>
    <n v="5923.0305718331992"/>
    <n v="3427.3804643101366"/>
  </r>
  <r>
    <n v="1780"/>
    <n v="338.51643479838378"/>
    <n v="276.44040166985087"/>
    <n v="12"/>
    <x v="2"/>
    <n v="19"/>
    <x v="3"/>
    <x v="0"/>
    <s v="Brown"/>
    <x v="2"/>
    <x v="3"/>
    <x v="1"/>
    <x v="1"/>
    <n v="4062.1972175806054"/>
    <n v="3317.2848200382105"/>
    <n v="744.91239754239496"/>
  </r>
  <r>
    <n v="1781"/>
    <n v="362.27680001019502"/>
    <n v="246.53575485776861"/>
    <n v="7"/>
    <x v="1"/>
    <n v="78"/>
    <x v="1"/>
    <x v="2"/>
    <s v="Black"/>
    <x v="2"/>
    <x v="1"/>
    <x v="0"/>
    <x v="0"/>
    <n v="2535.9376000713651"/>
    <n v="1725.7502840043803"/>
    <n v="810.18731606698475"/>
  </r>
  <r>
    <n v="1782"/>
    <n v="294.22599950641825"/>
    <n v="168.7023851885904"/>
    <n v="39"/>
    <x v="2"/>
    <n v="30"/>
    <x v="1"/>
    <x v="0"/>
    <s v="White"/>
    <x v="2"/>
    <x v="1"/>
    <x v="0"/>
    <x v="2"/>
    <n v="11474.813980750312"/>
    <n v="6579.3930223550251"/>
    <n v="4895.420958395287"/>
  </r>
  <r>
    <n v="1783"/>
    <n v="163.30957650812874"/>
    <n v="137.50496627807917"/>
    <n v="17"/>
    <x v="1"/>
    <n v="134"/>
    <x v="2"/>
    <x v="3"/>
    <s v="White"/>
    <x v="1"/>
    <x v="3"/>
    <x v="0"/>
    <x v="2"/>
    <n v="2776.2628006381888"/>
    <n v="2337.584426727346"/>
    <n v="438.67837391084277"/>
  </r>
  <r>
    <n v="1784"/>
    <n v="205.56319707676374"/>
    <n v="175.35033049078123"/>
    <n v="45"/>
    <x v="2"/>
    <n v="57"/>
    <x v="3"/>
    <x v="4"/>
    <s v="Brown"/>
    <x v="0"/>
    <x v="3"/>
    <x v="0"/>
    <x v="0"/>
    <n v="9250.3438684543689"/>
    <n v="7890.7648720851557"/>
    <n v="1359.5789963692132"/>
  </r>
  <r>
    <n v="1785"/>
    <n v="131.71897256064153"/>
    <n v="90.428223069835383"/>
    <n v="11"/>
    <x v="1"/>
    <n v="104"/>
    <x v="0"/>
    <x v="3"/>
    <s v="Green"/>
    <x v="0"/>
    <x v="2"/>
    <x v="0"/>
    <x v="1"/>
    <n v="1448.9086981670569"/>
    <n v="994.71045376818915"/>
    <n v="454.1982443988677"/>
  </r>
  <r>
    <n v="1786"/>
    <n v="458.80275260013275"/>
    <n v="243.29387360439037"/>
    <n v="6"/>
    <x v="1"/>
    <n v="9"/>
    <x v="4"/>
    <x v="2"/>
    <s v="Red"/>
    <x v="1"/>
    <x v="2"/>
    <x v="0"/>
    <x v="2"/>
    <n v="2752.8165156007963"/>
    <n v="1459.7632416263423"/>
    <n v="1293.053273974454"/>
  </r>
  <r>
    <n v="1787"/>
    <n v="312.52630764475418"/>
    <n v="204.74549617839347"/>
    <n v="23"/>
    <x v="2"/>
    <n v="9"/>
    <x v="1"/>
    <x v="0"/>
    <s v="Black"/>
    <x v="1"/>
    <x v="0"/>
    <x v="0"/>
    <x v="1"/>
    <n v="7188.1050758293459"/>
    <n v="4709.1464121030494"/>
    <n v="2478.9586637262964"/>
  </r>
  <r>
    <n v="1788"/>
    <n v="230.38313754363796"/>
    <n v="189.24017962040534"/>
    <n v="27"/>
    <x v="0"/>
    <n v="38"/>
    <x v="3"/>
    <x v="0"/>
    <s v="Brown"/>
    <x v="0"/>
    <x v="0"/>
    <x v="0"/>
    <x v="0"/>
    <n v="6220.3447136782252"/>
    <n v="5109.4848497509447"/>
    <n v="1110.8598639272805"/>
  </r>
  <r>
    <n v="1789"/>
    <n v="257.90261163985974"/>
    <n v="221.97925664835782"/>
    <n v="46"/>
    <x v="0"/>
    <n v="155"/>
    <x v="3"/>
    <x v="1"/>
    <s v="Blue"/>
    <x v="0"/>
    <x v="2"/>
    <x v="0"/>
    <x v="3"/>
    <n v="11863.520135433548"/>
    <n v="10211.04580582446"/>
    <n v="1652.4743296090874"/>
  </r>
  <r>
    <n v="1790"/>
    <n v="476.2775028253169"/>
    <n v="276.90254728856792"/>
    <n v="6"/>
    <x v="2"/>
    <n v="157"/>
    <x v="2"/>
    <x v="3"/>
    <s v="Blue"/>
    <x v="2"/>
    <x v="3"/>
    <x v="0"/>
    <x v="2"/>
    <n v="2857.6650169519016"/>
    <n v="1661.4152837314075"/>
    <n v="1196.2497332204941"/>
  </r>
  <r>
    <n v="1791"/>
    <n v="119.00813140223609"/>
    <n v="62.692227469272396"/>
    <n v="38"/>
    <x v="1"/>
    <n v="36"/>
    <x v="4"/>
    <x v="3"/>
    <s v="Red"/>
    <x v="1"/>
    <x v="1"/>
    <x v="1"/>
    <x v="0"/>
    <n v="4522.3089932849716"/>
    <n v="2382.3046438323508"/>
    <n v="2140.0043494526208"/>
  </r>
  <r>
    <n v="1792"/>
    <n v="313.80342440755874"/>
    <n v="267.0279428432226"/>
    <n v="2"/>
    <x v="1"/>
    <n v="118"/>
    <x v="1"/>
    <x v="2"/>
    <s v="Red"/>
    <x v="2"/>
    <x v="0"/>
    <x v="0"/>
    <x v="2"/>
    <n v="627.60684881511747"/>
    <n v="534.05588568644521"/>
    <n v="93.550963128672265"/>
  </r>
  <r>
    <n v="1793"/>
    <n v="277.64990549800973"/>
    <n v="182.07225055218206"/>
    <n v="22"/>
    <x v="1"/>
    <n v="66"/>
    <x v="0"/>
    <x v="0"/>
    <s v="Green"/>
    <x v="0"/>
    <x v="3"/>
    <x v="0"/>
    <x v="1"/>
    <n v="6108.2979209562145"/>
    <n v="4005.5895121480053"/>
    <n v="2102.7084088082092"/>
  </r>
  <r>
    <n v="1794"/>
    <n v="325.15440594559152"/>
    <n v="233.03958877316791"/>
    <n v="20"/>
    <x v="1"/>
    <n v="42"/>
    <x v="2"/>
    <x v="2"/>
    <s v="Blue"/>
    <x v="2"/>
    <x v="1"/>
    <x v="0"/>
    <x v="3"/>
    <n v="6503.08811891183"/>
    <n v="4660.7917754633581"/>
    <n v="1842.2963434484718"/>
  </r>
  <r>
    <n v="1795"/>
    <n v="58.14958271937823"/>
    <n v="51.591840565948182"/>
    <n v="25"/>
    <x v="0"/>
    <n v="51"/>
    <x v="1"/>
    <x v="2"/>
    <s v="Black"/>
    <x v="0"/>
    <x v="1"/>
    <x v="1"/>
    <x v="3"/>
    <n v="1453.7395679844558"/>
    <n v="1289.7960141487044"/>
    <n v="163.94355383575135"/>
  </r>
  <r>
    <n v="1796"/>
    <n v="442.45575902486814"/>
    <n v="233.0086583978626"/>
    <n v="15"/>
    <x v="0"/>
    <n v="100"/>
    <x v="1"/>
    <x v="0"/>
    <s v="Brown"/>
    <x v="0"/>
    <x v="3"/>
    <x v="1"/>
    <x v="0"/>
    <n v="6636.8363853730225"/>
    <n v="3495.1298759679389"/>
    <n v="3141.7065094050836"/>
  </r>
  <r>
    <n v="1797"/>
    <n v="469.4532271176256"/>
    <n v="356.46860587755486"/>
    <n v="49"/>
    <x v="2"/>
    <n v="55"/>
    <x v="3"/>
    <x v="2"/>
    <s v="Red"/>
    <x v="2"/>
    <x v="3"/>
    <x v="0"/>
    <x v="2"/>
    <n v="23003.208128763654"/>
    <n v="17466.961688000189"/>
    <n v="5536.2464407634652"/>
  </r>
  <r>
    <n v="1798"/>
    <n v="304.30993261514402"/>
    <n v="161.17537276764185"/>
    <n v="29"/>
    <x v="2"/>
    <n v="75"/>
    <x v="4"/>
    <x v="0"/>
    <s v="Red"/>
    <x v="1"/>
    <x v="0"/>
    <x v="0"/>
    <x v="3"/>
    <n v="8824.9880458391763"/>
    <n v="4674.0858102616139"/>
    <n v="4150.9022355775624"/>
  </r>
  <r>
    <n v="1799"/>
    <n v="363.49287074460153"/>
    <n v="236.33854684577582"/>
    <n v="8"/>
    <x v="0"/>
    <n v="67"/>
    <x v="0"/>
    <x v="2"/>
    <s v="Red"/>
    <x v="2"/>
    <x v="2"/>
    <x v="1"/>
    <x v="2"/>
    <n v="2907.9429659568123"/>
    <n v="1890.7083747662066"/>
    <n v="1017.2345911906057"/>
  </r>
  <r>
    <n v="1800"/>
    <n v="465.12472152978307"/>
    <n v="382.11196736276804"/>
    <n v="37"/>
    <x v="2"/>
    <n v="136"/>
    <x v="4"/>
    <x v="4"/>
    <s v="Brown"/>
    <x v="2"/>
    <x v="3"/>
    <x v="0"/>
    <x v="1"/>
    <n v="17209.614696601973"/>
    <n v="14138.142792422417"/>
    <n v="3071.4719041795561"/>
  </r>
  <r>
    <n v="1801"/>
    <n v="368.25738544102938"/>
    <n v="247.98043315886483"/>
    <n v="49"/>
    <x v="1"/>
    <n v="105"/>
    <x v="3"/>
    <x v="2"/>
    <s v="Black"/>
    <x v="1"/>
    <x v="2"/>
    <x v="0"/>
    <x v="1"/>
    <n v="18044.611886610441"/>
    <n v="12151.041224784376"/>
    <n v="5893.5706618260647"/>
  </r>
  <r>
    <n v="1802"/>
    <n v="118.6425693114176"/>
    <n v="106.64459527133015"/>
    <n v="33"/>
    <x v="2"/>
    <n v="124"/>
    <x v="0"/>
    <x v="2"/>
    <s v="Blue"/>
    <x v="1"/>
    <x v="0"/>
    <x v="1"/>
    <x v="0"/>
    <n v="3915.2047872767807"/>
    <n v="3519.2716439538949"/>
    <n v="395.93314332288583"/>
  </r>
  <r>
    <n v="1803"/>
    <n v="309.3297620750659"/>
    <n v="223.83835127688852"/>
    <n v="22"/>
    <x v="1"/>
    <n v="91"/>
    <x v="0"/>
    <x v="4"/>
    <s v="Black"/>
    <x v="2"/>
    <x v="2"/>
    <x v="1"/>
    <x v="3"/>
    <n v="6805.2547656514498"/>
    <n v="4924.4437280915472"/>
    <n v="1880.8110375599026"/>
  </r>
  <r>
    <n v="1804"/>
    <n v="323.02177087228517"/>
    <n v="203.00783234879091"/>
    <n v="47"/>
    <x v="1"/>
    <n v="22"/>
    <x v="2"/>
    <x v="3"/>
    <s v="Brown"/>
    <x v="0"/>
    <x v="2"/>
    <x v="0"/>
    <x v="3"/>
    <n v="15182.023230997404"/>
    <n v="9541.3681203931737"/>
    <n v="5640.6551106042298"/>
  </r>
  <r>
    <n v="1805"/>
    <n v="240.85880208607369"/>
    <n v="141.63570115623534"/>
    <n v="5"/>
    <x v="1"/>
    <n v="190"/>
    <x v="0"/>
    <x v="0"/>
    <s v="Black"/>
    <x v="2"/>
    <x v="1"/>
    <x v="0"/>
    <x v="2"/>
    <n v="1204.2940104303684"/>
    <n v="708.17850578117668"/>
    <n v="496.11550464919173"/>
  </r>
  <r>
    <n v="1806"/>
    <n v="381.39990603112528"/>
    <n v="244.17535255105139"/>
    <n v="39"/>
    <x v="1"/>
    <n v="108"/>
    <x v="1"/>
    <x v="1"/>
    <s v="Green"/>
    <x v="0"/>
    <x v="0"/>
    <x v="0"/>
    <x v="1"/>
    <n v="14874.596335213886"/>
    <n v="9522.8387494910039"/>
    <n v="5351.7575857228821"/>
  </r>
  <r>
    <n v="1807"/>
    <n v="470.4651566460567"/>
    <n v="305.3381483210905"/>
    <n v="18"/>
    <x v="2"/>
    <n v="60"/>
    <x v="4"/>
    <x v="4"/>
    <s v="Brown"/>
    <x v="1"/>
    <x v="3"/>
    <x v="1"/>
    <x v="3"/>
    <n v="8468.3728196290213"/>
    <n v="5496.0866697796291"/>
    <n v="2972.2861498493921"/>
  </r>
  <r>
    <n v="1808"/>
    <n v="466.50583080804932"/>
    <n v="246.07504792982186"/>
    <n v="38"/>
    <x v="1"/>
    <n v="167"/>
    <x v="4"/>
    <x v="3"/>
    <s v="Red"/>
    <x v="1"/>
    <x v="2"/>
    <x v="0"/>
    <x v="0"/>
    <n v="17727.221570705875"/>
    <n v="9350.85182133323"/>
    <n v="8376.3697493726449"/>
  </r>
  <r>
    <n v="1809"/>
    <n v="252.87771713185944"/>
    <n v="163.8216905106805"/>
    <n v="37"/>
    <x v="2"/>
    <n v="43"/>
    <x v="2"/>
    <x v="2"/>
    <s v="Blue"/>
    <x v="0"/>
    <x v="0"/>
    <x v="0"/>
    <x v="0"/>
    <n v="9356.4755338788"/>
    <n v="6061.4025488951784"/>
    <n v="3295.0729849836216"/>
  </r>
  <r>
    <n v="1810"/>
    <n v="100.95712062833987"/>
    <n v="69.225834009223874"/>
    <n v="30"/>
    <x v="0"/>
    <n v="151"/>
    <x v="0"/>
    <x v="3"/>
    <s v="Green"/>
    <x v="2"/>
    <x v="1"/>
    <x v="1"/>
    <x v="3"/>
    <n v="3028.7136188501959"/>
    <n v="2076.7750202767161"/>
    <n v="951.93859857347979"/>
  </r>
  <r>
    <n v="1811"/>
    <n v="493.17853953305058"/>
    <n v="389.16476941233867"/>
    <n v="31"/>
    <x v="2"/>
    <n v="178"/>
    <x v="3"/>
    <x v="4"/>
    <s v="Green"/>
    <x v="1"/>
    <x v="1"/>
    <x v="0"/>
    <x v="0"/>
    <n v="15288.534725524569"/>
    <n v="12064.107851782499"/>
    <n v="3224.4268737420698"/>
  </r>
  <r>
    <n v="1812"/>
    <n v="427.50413890067034"/>
    <n v="326.05389859297202"/>
    <n v="10"/>
    <x v="2"/>
    <n v="185"/>
    <x v="1"/>
    <x v="2"/>
    <s v="Brown"/>
    <x v="0"/>
    <x v="2"/>
    <x v="0"/>
    <x v="3"/>
    <n v="4275.041389006703"/>
    <n v="3260.5389859297202"/>
    <n v="1014.5024030769828"/>
  </r>
  <r>
    <n v="1813"/>
    <n v="106.09820654147008"/>
    <n v="83.128609221936316"/>
    <n v="15"/>
    <x v="0"/>
    <n v="160"/>
    <x v="2"/>
    <x v="3"/>
    <s v="White"/>
    <x v="0"/>
    <x v="2"/>
    <x v="0"/>
    <x v="3"/>
    <n v="1591.4730981220512"/>
    <n v="1246.9291383290447"/>
    <n v="344.54395979300648"/>
  </r>
  <r>
    <n v="1814"/>
    <n v="464.37884717781753"/>
    <n v="233.74299036816353"/>
    <n v="42"/>
    <x v="0"/>
    <n v="15"/>
    <x v="0"/>
    <x v="1"/>
    <s v="Red"/>
    <x v="2"/>
    <x v="3"/>
    <x v="0"/>
    <x v="3"/>
    <n v="19503.911581468335"/>
    <n v="9817.2055954628686"/>
    <n v="9686.7059860054669"/>
  </r>
  <r>
    <n v="1815"/>
    <n v="441.4533629279577"/>
    <n v="259.16268368182335"/>
    <n v="48"/>
    <x v="2"/>
    <n v="21"/>
    <x v="3"/>
    <x v="0"/>
    <s v="Blue"/>
    <x v="0"/>
    <x v="0"/>
    <x v="1"/>
    <x v="3"/>
    <n v="21189.76142054197"/>
    <n v="12439.80881672752"/>
    <n v="8749.9526038144504"/>
  </r>
  <r>
    <n v="1816"/>
    <n v="283.47712570673247"/>
    <n v="216.7675069337246"/>
    <n v="44"/>
    <x v="0"/>
    <n v="56"/>
    <x v="0"/>
    <x v="0"/>
    <s v="Blue"/>
    <x v="0"/>
    <x v="3"/>
    <x v="1"/>
    <x v="2"/>
    <n v="12472.993531096228"/>
    <n v="9537.7703050838827"/>
    <n v="2935.2232260123455"/>
  </r>
  <r>
    <n v="1817"/>
    <n v="316.07394608521815"/>
    <n v="219.22754482815475"/>
    <n v="18"/>
    <x v="0"/>
    <n v="61"/>
    <x v="2"/>
    <x v="4"/>
    <s v="Blue"/>
    <x v="2"/>
    <x v="3"/>
    <x v="1"/>
    <x v="3"/>
    <n v="5689.331029533927"/>
    <n v="3946.0958069067856"/>
    <n v="1743.2352226271414"/>
  </r>
  <r>
    <n v="1818"/>
    <n v="229.55121674155862"/>
    <n v="115.2634942926975"/>
    <n v="23"/>
    <x v="0"/>
    <n v="106"/>
    <x v="3"/>
    <x v="2"/>
    <s v="Brown"/>
    <x v="1"/>
    <x v="1"/>
    <x v="0"/>
    <x v="0"/>
    <n v="5279.6779850558487"/>
    <n v="2651.0603687320427"/>
    <n v="2628.617616323806"/>
  </r>
  <r>
    <n v="1819"/>
    <n v="74.642737469914096"/>
    <n v="61.341241691353417"/>
    <n v="33"/>
    <x v="2"/>
    <n v="70"/>
    <x v="3"/>
    <x v="2"/>
    <s v="Red"/>
    <x v="1"/>
    <x v="0"/>
    <x v="0"/>
    <x v="1"/>
    <n v="2463.2103365071653"/>
    <n v="2024.2609758146627"/>
    <n v="438.94936069250252"/>
  </r>
  <r>
    <n v="1820"/>
    <n v="200.83875874065541"/>
    <n v="162.50342554733845"/>
    <n v="16"/>
    <x v="2"/>
    <n v="89"/>
    <x v="3"/>
    <x v="0"/>
    <s v="Brown"/>
    <x v="1"/>
    <x v="3"/>
    <x v="0"/>
    <x v="2"/>
    <n v="3213.4201398504865"/>
    <n v="2600.0548087574152"/>
    <n v="613.36533109307129"/>
  </r>
  <r>
    <n v="1821"/>
    <n v="411.28405186910516"/>
    <n v="295.86444812601479"/>
    <n v="38"/>
    <x v="0"/>
    <n v="71"/>
    <x v="3"/>
    <x v="3"/>
    <s v="Blue"/>
    <x v="0"/>
    <x v="1"/>
    <x v="0"/>
    <x v="1"/>
    <n v="15628.793971025996"/>
    <n v="11242.849028788562"/>
    <n v="4385.9449422374346"/>
  </r>
  <r>
    <n v="1822"/>
    <n v="52.084410352071288"/>
    <n v="27.426886429273544"/>
    <n v="35"/>
    <x v="0"/>
    <n v="69"/>
    <x v="0"/>
    <x v="2"/>
    <s v="Black"/>
    <x v="0"/>
    <x v="2"/>
    <x v="1"/>
    <x v="1"/>
    <n v="1822.9543623224952"/>
    <n v="959.94102502457406"/>
    <n v="863.01333729792111"/>
  </r>
  <r>
    <n v="1823"/>
    <n v="200.07462726101488"/>
    <n v="161.38139876058352"/>
    <n v="34"/>
    <x v="0"/>
    <n v="29"/>
    <x v="3"/>
    <x v="1"/>
    <s v="Black"/>
    <x v="2"/>
    <x v="3"/>
    <x v="0"/>
    <x v="1"/>
    <n v="6802.5373268745061"/>
    <n v="5486.9675578598399"/>
    <n v="1315.5697690146662"/>
  </r>
  <r>
    <n v="1824"/>
    <n v="229.17591211592449"/>
    <n v="168.09719361107986"/>
    <n v="28"/>
    <x v="1"/>
    <n v="102"/>
    <x v="0"/>
    <x v="1"/>
    <s v="Red"/>
    <x v="0"/>
    <x v="2"/>
    <x v="0"/>
    <x v="1"/>
    <n v="6416.9255392458854"/>
    <n v="4706.7214211102364"/>
    <n v="1710.204118135649"/>
  </r>
  <r>
    <n v="1825"/>
    <n v="291.8280213220653"/>
    <n v="237.19314381585451"/>
    <n v="2"/>
    <x v="1"/>
    <n v="150"/>
    <x v="3"/>
    <x v="2"/>
    <s v="Blue"/>
    <x v="0"/>
    <x v="0"/>
    <x v="0"/>
    <x v="1"/>
    <n v="583.65604264413059"/>
    <n v="474.38628763170902"/>
    <n v="109.26975501242157"/>
  </r>
  <r>
    <n v="1826"/>
    <n v="463.93502738574222"/>
    <n v="371.47221829459653"/>
    <n v="30"/>
    <x v="0"/>
    <n v="31"/>
    <x v="3"/>
    <x v="2"/>
    <s v="Brown"/>
    <x v="1"/>
    <x v="3"/>
    <x v="1"/>
    <x v="0"/>
    <n v="13918.050821572266"/>
    <n v="11144.166548837897"/>
    <n v="2773.884272734369"/>
  </r>
  <r>
    <n v="1827"/>
    <n v="205.85569746468255"/>
    <n v="169.0488693677276"/>
    <n v="13"/>
    <x v="1"/>
    <n v="85"/>
    <x v="2"/>
    <x v="0"/>
    <s v="White"/>
    <x v="0"/>
    <x v="2"/>
    <x v="0"/>
    <x v="3"/>
    <n v="2676.1240670408733"/>
    <n v="2197.635301780459"/>
    <n v="478.48876526041431"/>
  </r>
  <r>
    <n v="1828"/>
    <n v="206.12894085330245"/>
    <n v="145.77505205923222"/>
    <n v="41"/>
    <x v="1"/>
    <n v="56"/>
    <x v="0"/>
    <x v="4"/>
    <s v="White"/>
    <x v="0"/>
    <x v="2"/>
    <x v="0"/>
    <x v="0"/>
    <n v="8451.2865749854009"/>
    <n v="5976.7771344285211"/>
    <n v="2474.5094405568798"/>
  </r>
  <r>
    <n v="1829"/>
    <n v="381.87556164938678"/>
    <n v="212.37238250402464"/>
    <n v="16"/>
    <x v="2"/>
    <n v="108"/>
    <x v="0"/>
    <x v="0"/>
    <s v="White"/>
    <x v="0"/>
    <x v="0"/>
    <x v="0"/>
    <x v="2"/>
    <n v="6110.0089863901885"/>
    <n v="3397.9581200643943"/>
    <n v="2712.0508663257942"/>
  </r>
  <r>
    <n v="1830"/>
    <n v="253.49807340041323"/>
    <n v="194.80388728022271"/>
    <n v="5"/>
    <x v="2"/>
    <n v="8"/>
    <x v="4"/>
    <x v="4"/>
    <s v="Black"/>
    <x v="2"/>
    <x v="1"/>
    <x v="0"/>
    <x v="0"/>
    <n v="1267.4903670020663"/>
    <n v="974.01943640111358"/>
    <n v="293.47093060095267"/>
  </r>
  <r>
    <n v="1831"/>
    <n v="151.07217032299189"/>
    <n v="113.03061369602506"/>
    <n v="28"/>
    <x v="1"/>
    <n v="30"/>
    <x v="2"/>
    <x v="1"/>
    <s v="Brown"/>
    <x v="0"/>
    <x v="1"/>
    <x v="0"/>
    <x v="2"/>
    <n v="4230.0207690437728"/>
    <n v="3164.8571834887016"/>
    <n v="1065.1635855550712"/>
  </r>
  <r>
    <n v="1832"/>
    <n v="253.59778225971203"/>
    <n v="202.09239598941258"/>
    <n v="39"/>
    <x v="0"/>
    <n v="70"/>
    <x v="0"/>
    <x v="4"/>
    <s v="White"/>
    <x v="2"/>
    <x v="3"/>
    <x v="1"/>
    <x v="3"/>
    <n v="9890.3135081287692"/>
    <n v="7881.6034435870906"/>
    <n v="2008.7100645416785"/>
  </r>
  <r>
    <n v="1833"/>
    <n v="113.38565917090995"/>
    <n v="64.397657526126963"/>
    <n v="45"/>
    <x v="0"/>
    <n v="136"/>
    <x v="2"/>
    <x v="0"/>
    <s v="Blue"/>
    <x v="1"/>
    <x v="2"/>
    <x v="0"/>
    <x v="1"/>
    <n v="5102.3546626909474"/>
    <n v="2897.8945886757133"/>
    <n v="2204.4600740152341"/>
  </r>
  <r>
    <n v="1834"/>
    <n v="129.3741439278005"/>
    <n v="74.776971793600922"/>
    <n v="20"/>
    <x v="0"/>
    <n v="12"/>
    <x v="2"/>
    <x v="2"/>
    <s v="Blue"/>
    <x v="0"/>
    <x v="1"/>
    <x v="0"/>
    <x v="3"/>
    <n v="2587.4828785560103"/>
    <n v="1495.5394358720184"/>
    <n v="1091.9434426839919"/>
  </r>
  <r>
    <n v="1835"/>
    <n v="274.26549773276588"/>
    <n v="234.81619263684331"/>
    <n v="24"/>
    <x v="2"/>
    <n v="185"/>
    <x v="2"/>
    <x v="4"/>
    <s v="White"/>
    <x v="2"/>
    <x v="3"/>
    <x v="0"/>
    <x v="0"/>
    <n v="6582.3719455863811"/>
    <n v="5635.5886232842395"/>
    <n v="946.78332230214164"/>
  </r>
  <r>
    <n v="1836"/>
    <n v="238.51645227704657"/>
    <n v="190.81104364785841"/>
    <n v="27"/>
    <x v="1"/>
    <n v="130"/>
    <x v="1"/>
    <x v="0"/>
    <s v="Green"/>
    <x v="1"/>
    <x v="2"/>
    <x v="0"/>
    <x v="0"/>
    <n v="6439.9442114802578"/>
    <n v="5151.8981784921771"/>
    <n v="1288.0460329880807"/>
  </r>
  <r>
    <n v="1837"/>
    <n v="461.68065548064504"/>
    <n v="398.56493733606681"/>
    <n v="30"/>
    <x v="0"/>
    <n v="34"/>
    <x v="0"/>
    <x v="1"/>
    <s v="White"/>
    <x v="0"/>
    <x v="3"/>
    <x v="0"/>
    <x v="3"/>
    <n v="13850.419664419351"/>
    <n v="11956.948120082005"/>
    <n v="1893.4715443373461"/>
  </r>
  <r>
    <n v="1838"/>
    <n v="213.07725460248491"/>
    <n v="171.2046183646228"/>
    <n v="45"/>
    <x v="0"/>
    <n v="20"/>
    <x v="2"/>
    <x v="4"/>
    <s v="Green"/>
    <x v="2"/>
    <x v="0"/>
    <x v="1"/>
    <x v="3"/>
    <n v="9588.4764571118212"/>
    <n v="7704.2078264080264"/>
    <n v="1884.2686307037948"/>
  </r>
  <r>
    <n v="1839"/>
    <n v="311.26475762511956"/>
    <n v="229.98173944600993"/>
    <n v="27"/>
    <x v="1"/>
    <n v="63"/>
    <x v="1"/>
    <x v="1"/>
    <s v="Red"/>
    <x v="2"/>
    <x v="3"/>
    <x v="0"/>
    <x v="0"/>
    <n v="8404.1484558782286"/>
    <n v="6209.5069650422683"/>
    <n v="2194.6414908359602"/>
  </r>
  <r>
    <n v="1840"/>
    <n v="334.51892956378867"/>
    <n v="254.78737797517257"/>
    <n v="26"/>
    <x v="1"/>
    <n v="94"/>
    <x v="1"/>
    <x v="1"/>
    <s v="Red"/>
    <x v="1"/>
    <x v="0"/>
    <x v="1"/>
    <x v="3"/>
    <n v="8697.4921686585058"/>
    <n v="6624.4718273544868"/>
    <n v="2073.020341304019"/>
  </r>
  <r>
    <n v="1841"/>
    <n v="55.892505464750137"/>
    <n v="47.824487671446654"/>
    <n v="7"/>
    <x v="2"/>
    <n v="179"/>
    <x v="3"/>
    <x v="3"/>
    <s v="Blue"/>
    <x v="0"/>
    <x v="2"/>
    <x v="1"/>
    <x v="2"/>
    <n v="391.24753825325098"/>
    <n v="334.77141370012657"/>
    <n v="56.476124553124407"/>
  </r>
  <r>
    <n v="1842"/>
    <n v="348.59181740751978"/>
    <n v="255.00282809698609"/>
    <n v="42"/>
    <x v="0"/>
    <n v="33"/>
    <x v="3"/>
    <x v="4"/>
    <s v="Brown"/>
    <x v="0"/>
    <x v="2"/>
    <x v="0"/>
    <x v="2"/>
    <n v="14640.85633111583"/>
    <n v="10710.118780073415"/>
    <n v="3930.7375510424154"/>
  </r>
  <r>
    <n v="1843"/>
    <n v="130.11618509138816"/>
    <n v="97.971831188294288"/>
    <n v="47"/>
    <x v="1"/>
    <n v="120"/>
    <x v="0"/>
    <x v="0"/>
    <s v="Black"/>
    <x v="0"/>
    <x v="2"/>
    <x v="0"/>
    <x v="0"/>
    <n v="6115.4606992952431"/>
    <n v="4604.6760658498315"/>
    <n v="1510.7846334454116"/>
  </r>
  <r>
    <n v="1844"/>
    <n v="482.48164286125484"/>
    <n v="271.43967863340794"/>
    <n v="38"/>
    <x v="0"/>
    <n v="162"/>
    <x v="3"/>
    <x v="4"/>
    <s v="Brown"/>
    <x v="2"/>
    <x v="3"/>
    <x v="1"/>
    <x v="0"/>
    <n v="18334.302428727686"/>
    <n v="10314.707788069501"/>
    <n v="8019.5946406581843"/>
  </r>
  <r>
    <n v="1845"/>
    <n v="116.89822748890083"/>
    <n v="80.609333984830272"/>
    <n v="5"/>
    <x v="2"/>
    <n v="14"/>
    <x v="0"/>
    <x v="4"/>
    <s v="Blue"/>
    <x v="0"/>
    <x v="2"/>
    <x v="0"/>
    <x v="3"/>
    <n v="584.49113744450415"/>
    <n v="403.04666992415139"/>
    <n v="181.44446752035276"/>
  </r>
  <r>
    <n v="1846"/>
    <n v="236.58085567716068"/>
    <n v="186.08476453925786"/>
    <n v="23"/>
    <x v="0"/>
    <n v="119"/>
    <x v="1"/>
    <x v="1"/>
    <s v="Blue"/>
    <x v="2"/>
    <x v="2"/>
    <x v="1"/>
    <x v="3"/>
    <n v="5441.3596805746956"/>
    <n v="4279.9495844029307"/>
    <n v="1161.410096171765"/>
  </r>
  <r>
    <n v="1847"/>
    <n v="88.407350635389733"/>
    <n v="53.785005770556282"/>
    <n v="28"/>
    <x v="1"/>
    <n v="95"/>
    <x v="1"/>
    <x v="1"/>
    <s v="Brown"/>
    <x v="2"/>
    <x v="0"/>
    <x v="1"/>
    <x v="1"/>
    <n v="2475.4058177909124"/>
    <n v="1505.9801615755759"/>
    <n v="969.4256562153364"/>
  </r>
  <r>
    <n v="1848"/>
    <n v="498.5934133306763"/>
    <n v="289.63374755658879"/>
    <n v="34"/>
    <x v="2"/>
    <n v="5"/>
    <x v="0"/>
    <x v="1"/>
    <s v="Black"/>
    <x v="1"/>
    <x v="2"/>
    <x v="0"/>
    <x v="2"/>
    <n v="16952.176053242994"/>
    <n v="9847.5474169240188"/>
    <n v="7104.6286363189756"/>
  </r>
  <r>
    <n v="1849"/>
    <n v="275.98775464905918"/>
    <n v="172.63881978474453"/>
    <n v="15"/>
    <x v="1"/>
    <n v="108"/>
    <x v="3"/>
    <x v="1"/>
    <s v="Blue"/>
    <x v="2"/>
    <x v="2"/>
    <x v="0"/>
    <x v="0"/>
    <n v="4139.8163197358881"/>
    <n v="2589.5822967711679"/>
    <n v="1550.2340229647202"/>
  </r>
  <r>
    <n v="1850"/>
    <n v="317.92325779401972"/>
    <n v="189.67309546132313"/>
    <n v="32"/>
    <x v="1"/>
    <n v="96"/>
    <x v="3"/>
    <x v="0"/>
    <s v="Black"/>
    <x v="1"/>
    <x v="2"/>
    <x v="1"/>
    <x v="0"/>
    <n v="10173.544249408631"/>
    <n v="6069.5390547623401"/>
    <n v="4104.0051946462909"/>
  </r>
  <r>
    <n v="1851"/>
    <n v="80.18441482479237"/>
    <n v="46.985265028082743"/>
    <n v="26"/>
    <x v="0"/>
    <n v="31"/>
    <x v="0"/>
    <x v="2"/>
    <s v="Blue"/>
    <x v="1"/>
    <x v="1"/>
    <x v="0"/>
    <x v="0"/>
    <n v="2084.7947854446015"/>
    <n v="1221.6168907301512"/>
    <n v="863.1778947144503"/>
  </r>
  <r>
    <n v="1852"/>
    <n v="387.48221167962998"/>
    <n v="259.5899635312075"/>
    <n v="48"/>
    <x v="1"/>
    <n v="179"/>
    <x v="4"/>
    <x v="3"/>
    <s v="Red"/>
    <x v="0"/>
    <x v="2"/>
    <x v="1"/>
    <x v="0"/>
    <n v="18599.14616062224"/>
    <n v="12460.318249497959"/>
    <n v="6138.8279111242809"/>
  </r>
  <r>
    <n v="1853"/>
    <n v="144.45751689301358"/>
    <n v="124.68639742869038"/>
    <n v="31"/>
    <x v="2"/>
    <n v="82"/>
    <x v="3"/>
    <x v="1"/>
    <s v="Green"/>
    <x v="1"/>
    <x v="3"/>
    <x v="1"/>
    <x v="1"/>
    <n v="4478.1830236834212"/>
    <n v="3865.278320289402"/>
    <n v="612.90470339401918"/>
  </r>
  <r>
    <n v="1854"/>
    <n v="454.12443024832118"/>
    <n v="319.16948439501476"/>
    <n v="19"/>
    <x v="2"/>
    <n v="155"/>
    <x v="2"/>
    <x v="1"/>
    <s v="Blue"/>
    <x v="0"/>
    <x v="0"/>
    <x v="0"/>
    <x v="2"/>
    <n v="8628.3641747181027"/>
    <n v="6064.2202035052806"/>
    <n v="2564.1439712128222"/>
  </r>
  <r>
    <n v="1855"/>
    <n v="142.31283821690323"/>
    <n v="81.853812209503573"/>
    <n v="9"/>
    <x v="1"/>
    <n v="117"/>
    <x v="3"/>
    <x v="3"/>
    <s v="Green"/>
    <x v="1"/>
    <x v="2"/>
    <x v="1"/>
    <x v="1"/>
    <n v="1280.815543952129"/>
    <n v="736.68430988553212"/>
    <n v="544.1312340665969"/>
  </r>
  <r>
    <n v="1856"/>
    <n v="135.80947429864995"/>
    <n v="72.086129931127374"/>
    <n v="29"/>
    <x v="1"/>
    <n v="191"/>
    <x v="4"/>
    <x v="1"/>
    <s v="White"/>
    <x v="2"/>
    <x v="3"/>
    <x v="1"/>
    <x v="2"/>
    <n v="3938.4747546608482"/>
    <n v="2090.4977680026936"/>
    <n v="1847.9769866581546"/>
  </r>
  <r>
    <n v="1857"/>
    <n v="66.447350531642698"/>
    <n v="51.726767826116088"/>
    <n v="39"/>
    <x v="1"/>
    <n v="78"/>
    <x v="1"/>
    <x v="2"/>
    <s v="Blue"/>
    <x v="0"/>
    <x v="0"/>
    <x v="1"/>
    <x v="0"/>
    <n v="2591.4466707340653"/>
    <n v="2017.3439452185276"/>
    <n v="574.10272551553771"/>
  </r>
  <r>
    <n v="1858"/>
    <n v="262.43012529949965"/>
    <n v="171.3982337359638"/>
    <n v="4"/>
    <x v="0"/>
    <n v="77"/>
    <x v="1"/>
    <x v="4"/>
    <s v="Red"/>
    <x v="2"/>
    <x v="0"/>
    <x v="1"/>
    <x v="2"/>
    <n v="1049.7205011979986"/>
    <n v="685.5929349438552"/>
    <n v="364.1275662541434"/>
  </r>
  <r>
    <n v="1859"/>
    <n v="304.17850996817742"/>
    <n v="252.08258009531727"/>
    <n v="3"/>
    <x v="0"/>
    <n v="146"/>
    <x v="1"/>
    <x v="3"/>
    <s v="Black"/>
    <x v="0"/>
    <x v="3"/>
    <x v="1"/>
    <x v="0"/>
    <n v="912.53552990453227"/>
    <n v="756.24774028595175"/>
    <n v="156.28778961858052"/>
  </r>
  <r>
    <n v="1860"/>
    <n v="79.568887742758562"/>
    <n v="60.77505919742643"/>
    <n v="29"/>
    <x v="2"/>
    <n v="106"/>
    <x v="3"/>
    <x v="0"/>
    <s v="Red"/>
    <x v="2"/>
    <x v="3"/>
    <x v="1"/>
    <x v="1"/>
    <n v="2307.4977445399982"/>
    <n v="1762.4767167253665"/>
    <n v="545.02102781463168"/>
  </r>
  <r>
    <n v="1861"/>
    <n v="398.98742751275478"/>
    <n v="326.56984496858735"/>
    <n v="11"/>
    <x v="1"/>
    <n v="125"/>
    <x v="1"/>
    <x v="3"/>
    <s v="Green"/>
    <x v="1"/>
    <x v="1"/>
    <x v="0"/>
    <x v="2"/>
    <n v="4388.8617026403026"/>
    <n v="3592.268294654461"/>
    <n v="796.59340798584162"/>
  </r>
  <r>
    <n v="1862"/>
    <n v="253.97997563661244"/>
    <n v="154.61752720469454"/>
    <n v="33"/>
    <x v="0"/>
    <n v="14"/>
    <x v="4"/>
    <x v="2"/>
    <s v="Black"/>
    <x v="0"/>
    <x v="1"/>
    <x v="1"/>
    <x v="3"/>
    <n v="8381.3391960082099"/>
    <n v="5102.3783977549201"/>
    <n v="3278.9607982532898"/>
  </r>
  <r>
    <n v="1863"/>
    <n v="285.97562119741099"/>
    <n v="222.18691977565399"/>
    <n v="38"/>
    <x v="2"/>
    <n v="133"/>
    <x v="4"/>
    <x v="0"/>
    <s v="Red"/>
    <x v="0"/>
    <x v="2"/>
    <x v="1"/>
    <x v="2"/>
    <n v="10867.073605501617"/>
    <n v="8443.1029514748516"/>
    <n v="2423.9706540267653"/>
  </r>
  <r>
    <n v="1864"/>
    <n v="248.34323612220265"/>
    <n v="150.40282118737719"/>
    <n v="11"/>
    <x v="2"/>
    <n v="72"/>
    <x v="3"/>
    <x v="4"/>
    <s v="Red"/>
    <x v="0"/>
    <x v="1"/>
    <x v="0"/>
    <x v="0"/>
    <n v="2731.775597344229"/>
    <n v="1654.431033061149"/>
    <n v="1077.34456428308"/>
  </r>
  <r>
    <n v="1865"/>
    <n v="230.3433773938967"/>
    <n v="201.69497076124088"/>
    <n v="27"/>
    <x v="2"/>
    <n v="100"/>
    <x v="2"/>
    <x v="1"/>
    <s v="Red"/>
    <x v="1"/>
    <x v="3"/>
    <x v="0"/>
    <x v="3"/>
    <n v="6219.2711896352112"/>
    <n v="5445.7642105535042"/>
    <n v="773.50697908170696"/>
  </r>
  <r>
    <n v="1866"/>
    <n v="301.83814908869806"/>
    <n v="227.75188865062256"/>
    <n v="33"/>
    <x v="1"/>
    <n v="97"/>
    <x v="3"/>
    <x v="3"/>
    <s v="Brown"/>
    <x v="2"/>
    <x v="1"/>
    <x v="0"/>
    <x v="0"/>
    <n v="9960.6589199270365"/>
    <n v="7515.8123254705442"/>
    <n v="2444.8465944564923"/>
  </r>
  <r>
    <n v="1867"/>
    <n v="119.85811066882063"/>
    <n v="75.487203837912062"/>
    <n v="21"/>
    <x v="1"/>
    <n v="165"/>
    <x v="1"/>
    <x v="0"/>
    <s v="Black"/>
    <x v="1"/>
    <x v="0"/>
    <x v="1"/>
    <x v="3"/>
    <n v="2517.0203240452333"/>
    <n v="1585.2312805961533"/>
    <n v="931.78904344908005"/>
  </r>
  <r>
    <n v="1868"/>
    <n v="131.86765872287202"/>
    <n v="80.149788672845247"/>
    <n v="39"/>
    <x v="2"/>
    <n v="25"/>
    <x v="3"/>
    <x v="3"/>
    <s v="Red"/>
    <x v="1"/>
    <x v="3"/>
    <x v="0"/>
    <x v="3"/>
    <n v="5142.8386901920085"/>
    <n v="3125.8417582409647"/>
    <n v="2016.9969319510437"/>
  </r>
  <r>
    <n v="1869"/>
    <n v="437.8035294560828"/>
    <n v="252.33709785258642"/>
    <n v="31"/>
    <x v="2"/>
    <n v="91"/>
    <x v="4"/>
    <x v="4"/>
    <s v="Red"/>
    <x v="1"/>
    <x v="2"/>
    <x v="1"/>
    <x v="2"/>
    <n v="13571.909413138566"/>
    <n v="7822.4500334301792"/>
    <n v="5749.4593797083871"/>
  </r>
  <r>
    <n v="1870"/>
    <n v="475.75195796013475"/>
    <n v="370.06669748926601"/>
    <n v="38"/>
    <x v="1"/>
    <n v="124"/>
    <x v="3"/>
    <x v="3"/>
    <s v="Green"/>
    <x v="2"/>
    <x v="0"/>
    <x v="1"/>
    <x v="2"/>
    <n v="18078.574402485119"/>
    <n v="14062.534504592108"/>
    <n v="4016.0398978930116"/>
  </r>
  <r>
    <n v="1871"/>
    <n v="217.98919232588884"/>
    <n v="128.06565209353636"/>
    <n v="46"/>
    <x v="1"/>
    <n v="178"/>
    <x v="3"/>
    <x v="0"/>
    <s v="Red"/>
    <x v="1"/>
    <x v="0"/>
    <x v="1"/>
    <x v="3"/>
    <n v="10027.502846990887"/>
    <n v="5891.0199963026726"/>
    <n v="4136.4828506882141"/>
  </r>
  <r>
    <n v="1872"/>
    <n v="171.83510291459919"/>
    <n v="126.83515064371842"/>
    <n v="2"/>
    <x v="1"/>
    <n v="72"/>
    <x v="2"/>
    <x v="2"/>
    <s v="Red"/>
    <x v="0"/>
    <x v="0"/>
    <x v="1"/>
    <x v="3"/>
    <n v="343.67020582919838"/>
    <n v="253.67030128743684"/>
    <n v="89.999904541761538"/>
  </r>
  <r>
    <n v="1873"/>
    <n v="339.79979445755708"/>
    <n v="205.86906833098112"/>
    <n v="27"/>
    <x v="1"/>
    <n v="122"/>
    <x v="4"/>
    <x v="0"/>
    <s v="White"/>
    <x v="1"/>
    <x v="3"/>
    <x v="0"/>
    <x v="3"/>
    <n v="9174.5944503540413"/>
    <n v="5558.4648449364904"/>
    <n v="3616.1296054175509"/>
  </r>
  <r>
    <n v="1874"/>
    <n v="233.93037699414339"/>
    <n v="178.90704642268969"/>
    <n v="36"/>
    <x v="1"/>
    <n v="52"/>
    <x v="0"/>
    <x v="3"/>
    <s v="Black"/>
    <x v="2"/>
    <x v="3"/>
    <x v="1"/>
    <x v="0"/>
    <n v="8421.4935717891622"/>
    <n v="6440.653671216829"/>
    <n v="1980.8399005723331"/>
  </r>
  <r>
    <n v="1875"/>
    <n v="61.423860047155188"/>
    <n v="50.734627556673878"/>
    <n v="11"/>
    <x v="2"/>
    <n v="183"/>
    <x v="0"/>
    <x v="4"/>
    <s v="White"/>
    <x v="0"/>
    <x v="2"/>
    <x v="1"/>
    <x v="2"/>
    <n v="675.66246051870712"/>
    <n v="558.08090312341267"/>
    <n v="117.58155739529445"/>
  </r>
  <r>
    <n v="1876"/>
    <n v="120.26866881478566"/>
    <n v="97.563158526315789"/>
    <n v="47"/>
    <x v="0"/>
    <n v="186"/>
    <x v="4"/>
    <x v="1"/>
    <s v="Brown"/>
    <x v="2"/>
    <x v="1"/>
    <x v="1"/>
    <x v="0"/>
    <n v="5652.6274342949255"/>
    <n v="4585.468450736842"/>
    <n v="1067.1589835580835"/>
  </r>
  <r>
    <n v="1877"/>
    <n v="372.18750298132886"/>
    <n v="299.3654942903238"/>
    <n v="18"/>
    <x v="0"/>
    <n v="197"/>
    <x v="0"/>
    <x v="1"/>
    <s v="Green"/>
    <x v="1"/>
    <x v="1"/>
    <x v="1"/>
    <x v="2"/>
    <n v="6699.37505366392"/>
    <n v="5388.5788972258288"/>
    <n v="1310.7961564380912"/>
  </r>
  <r>
    <n v="1878"/>
    <n v="346.51577385956813"/>
    <n v="199.2773968014763"/>
    <n v="1"/>
    <x v="0"/>
    <n v="77"/>
    <x v="1"/>
    <x v="4"/>
    <s v="White"/>
    <x v="2"/>
    <x v="1"/>
    <x v="1"/>
    <x v="1"/>
    <n v="346.51577385956813"/>
    <n v="199.2773968014763"/>
    <n v="147.23837705809183"/>
  </r>
  <r>
    <n v="1879"/>
    <n v="62.19319662656757"/>
    <n v="33.295375267938553"/>
    <n v="35"/>
    <x v="0"/>
    <n v="91"/>
    <x v="0"/>
    <x v="3"/>
    <s v="Brown"/>
    <x v="0"/>
    <x v="1"/>
    <x v="1"/>
    <x v="0"/>
    <n v="2176.761881929865"/>
    <n v="1165.3381343778494"/>
    <n v="1011.4237475520156"/>
  </r>
  <r>
    <n v="1880"/>
    <n v="149.88747286982726"/>
    <n v="116.84920586183387"/>
    <n v="35"/>
    <x v="2"/>
    <n v="185"/>
    <x v="1"/>
    <x v="4"/>
    <s v="Blue"/>
    <x v="2"/>
    <x v="0"/>
    <x v="0"/>
    <x v="2"/>
    <n v="5246.0615504439538"/>
    <n v="4089.7222051641852"/>
    <n v="1156.3393452797686"/>
  </r>
  <r>
    <n v="1881"/>
    <n v="153.98365846463213"/>
    <n v="99.679609858439363"/>
    <n v="31"/>
    <x v="2"/>
    <n v="87"/>
    <x v="4"/>
    <x v="3"/>
    <s v="Black"/>
    <x v="0"/>
    <x v="3"/>
    <x v="0"/>
    <x v="3"/>
    <n v="4773.4934124035963"/>
    <n v="3090.0679056116201"/>
    <n v="1683.4255067919762"/>
  </r>
  <r>
    <n v="1882"/>
    <n v="352.35173461942776"/>
    <n v="237.11104444146719"/>
    <n v="28"/>
    <x v="1"/>
    <n v="12"/>
    <x v="0"/>
    <x v="0"/>
    <s v="Red"/>
    <x v="0"/>
    <x v="1"/>
    <x v="1"/>
    <x v="3"/>
    <n v="9865.8485693439779"/>
    <n v="6639.1092443610814"/>
    <n v="3226.7393249828965"/>
  </r>
  <r>
    <n v="1883"/>
    <n v="58.869741989463868"/>
    <n v="30.168366617113055"/>
    <n v="39"/>
    <x v="0"/>
    <n v="42"/>
    <x v="0"/>
    <x v="2"/>
    <s v="White"/>
    <x v="1"/>
    <x v="0"/>
    <x v="1"/>
    <x v="2"/>
    <n v="2295.9199375890908"/>
    <n v="1176.5662980674092"/>
    <n v="1119.3536395216815"/>
  </r>
  <r>
    <n v="1884"/>
    <n v="96.848861893058228"/>
    <n v="58.480304421140978"/>
    <n v="1"/>
    <x v="2"/>
    <n v="75"/>
    <x v="1"/>
    <x v="3"/>
    <s v="White"/>
    <x v="1"/>
    <x v="3"/>
    <x v="1"/>
    <x v="3"/>
    <n v="96.848861893058228"/>
    <n v="58.480304421140978"/>
    <n v="38.368557471917249"/>
  </r>
  <r>
    <n v="1885"/>
    <n v="409.96223841793523"/>
    <n v="210.50354077466432"/>
    <n v="25"/>
    <x v="1"/>
    <n v="50"/>
    <x v="1"/>
    <x v="1"/>
    <s v="Red"/>
    <x v="0"/>
    <x v="3"/>
    <x v="1"/>
    <x v="3"/>
    <n v="10249.055960448381"/>
    <n v="5262.5885193666081"/>
    <n v="4986.4674410817724"/>
  </r>
  <r>
    <n v="1886"/>
    <n v="130.34509792445013"/>
    <n v="111.01157121162224"/>
    <n v="43"/>
    <x v="2"/>
    <n v="18"/>
    <x v="3"/>
    <x v="1"/>
    <s v="Red"/>
    <x v="2"/>
    <x v="3"/>
    <x v="1"/>
    <x v="1"/>
    <n v="5604.8392107513555"/>
    <n v="4773.4975620997566"/>
    <n v="831.34164865159892"/>
  </r>
  <r>
    <n v="1887"/>
    <n v="343.73574853334361"/>
    <n v="205.33353070533369"/>
    <n v="38"/>
    <x v="0"/>
    <n v="148"/>
    <x v="2"/>
    <x v="2"/>
    <s v="Green"/>
    <x v="0"/>
    <x v="0"/>
    <x v="0"/>
    <x v="1"/>
    <n v="13061.958444267057"/>
    <n v="7802.6741668026798"/>
    <n v="5259.2842774643768"/>
  </r>
  <r>
    <n v="1888"/>
    <n v="157.18225147102692"/>
    <n v="113.63253019230343"/>
    <n v="20"/>
    <x v="0"/>
    <n v="121"/>
    <x v="0"/>
    <x v="3"/>
    <s v="White"/>
    <x v="1"/>
    <x v="1"/>
    <x v="1"/>
    <x v="1"/>
    <n v="3143.6450294205383"/>
    <n v="2272.6506038460689"/>
    <n v="870.99442557446946"/>
  </r>
  <r>
    <n v="1889"/>
    <n v="94.748626741705323"/>
    <n v="48.851608212439338"/>
    <n v="3"/>
    <x v="1"/>
    <n v="23"/>
    <x v="2"/>
    <x v="2"/>
    <s v="White"/>
    <x v="2"/>
    <x v="3"/>
    <x v="0"/>
    <x v="0"/>
    <n v="284.24588022511597"/>
    <n v="146.55482463731801"/>
    <n v="137.69105558779796"/>
  </r>
  <r>
    <n v="1890"/>
    <n v="159.42748594975433"/>
    <n v="122.23926421808243"/>
    <n v="2"/>
    <x v="0"/>
    <n v="25"/>
    <x v="2"/>
    <x v="0"/>
    <s v="Blue"/>
    <x v="0"/>
    <x v="0"/>
    <x v="0"/>
    <x v="1"/>
    <n v="318.85497189950866"/>
    <n v="244.47852843616485"/>
    <n v="74.376443463343804"/>
  </r>
  <r>
    <n v="1891"/>
    <n v="375.02011933504662"/>
    <n v="235.96676116879678"/>
    <n v="18"/>
    <x v="1"/>
    <n v="172"/>
    <x v="0"/>
    <x v="2"/>
    <s v="Brown"/>
    <x v="1"/>
    <x v="3"/>
    <x v="0"/>
    <x v="1"/>
    <n v="6750.3621480308393"/>
    <n v="4247.4017010383423"/>
    <n v="2502.9604469924971"/>
  </r>
  <r>
    <n v="1892"/>
    <n v="435.06341064782856"/>
    <n v="373.79241890948521"/>
    <n v="44"/>
    <x v="2"/>
    <n v="155"/>
    <x v="1"/>
    <x v="0"/>
    <s v="Blue"/>
    <x v="0"/>
    <x v="2"/>
    <x v="0"/>
    <x v="1"/>
    <n v="19142.790068504455"/>
    <n v="16446.866432017348"/>
    <n v="2695.9236364871067"/>
  </r>
  <r>
    <n v="1893"/>
    <n v="423.59893905514622"/>
    <n v="362.2818385627873"/>
    <n v="10"/>
    <x v="1"/>
    <n v="119"/>
    <x v="3"/>
    <x v="1"/>
    <s v="White"/>
    <x v="0"/>
    <x v="2"/>
    <x v="0"/>
    <x v="2"/>
    <n v="4235.9893905514618"/>
    <n v="3622.8183856278729"/>
    <n v="613.17100492358895"/>
  </r>
  <r>
    <n v="1894"/>
    <n v="228.73258832830467"/>
    <n v="144.12812020287126"/>
    <n v="5"/>
    <x v="0"/>
    <n v="81"/>
    <x v="4"/>
    <x v="0"/>
    <s v="Blue"/>
    <x v="0"/>
    <x v="0"/>
    <x v="1"/>
    <x v="3"/>
    <n v="1143.6629416415233"/>
    <n v="720.64060101435632"/>
    <n v="423.02234062716695"/>
  </r>
  <r>
    <n v="1895"/>
    <n v="350.6383114567908"/>
    <n v="301.6837185897968"/>
    <n v="9"/>
    <x v="2"/>
    <n v="99"/>
    <x v="0"/>
    <x v="3"/>
    <s v="White"/>
    <x v="2"/>
    <x v="1"/>
    <x v="1"/>
    <x v="2"/>
    <n v="3155.7448031111171"/>
    <n v="2715.153467308171"/>
    <n v="440.59133580294611"/>
  </r>
  <r>
    <n v="1896"/>
    <n v="142.24293293711943"/>
    <n v="127.80002212707319"/>
    <n v="2"/>
    <x v="2"/>
    <n v="156"/>
    <x v="0"/>
    <x v="3"/>
    <s v="Black"/>
    <x v="1"/>
    <x v="1"/>
    <x v="1"/>
    <x v="1"/>
    <n v="284.48586587423887"/>
    <n v="255.60004425414638"/>
    <n v="28.885821620092486"/>
  </r>
  <r>
    <n v="1897"/>
    <n v="181.91647861745597"/>
    <n v="151.02092371397495"/>
    <n v="34"/>
    <x v="2"/>
    <n v="16"/>
    <x v="4"/>
    <x v="3"/>
    <s v="Green"/>
    <x v="1"/>
    <x v="3"/>
    <x v="1"/>
    <x v="0"/>
    <n v="6185.160272993503"/>
    <n v="5134.711406275148"/>
    <n v="1050.448866718355"/>
  </r>
  <r>
    <n v="1898"/>
    <n v="453.35111833450389"/>
    <n v="379.884907308697"/>
    <n v="38"/>
    <x v="2"/>
    <n v="67"/>
    <x v="2"/>
    <x v="3"/>
    <s v="Blue"/>
    <x v="0"/>
    <x v="1"/>
    <x v="0"/>
    <x v="2"/>
    <n v="17227.34249671115"/>
    <n v="14435.626477730486"/>
    <n v="2791.7160189806636"/>
  </r>
  <r>
    <n v="1899"/>
    <n v="55.850865579831215"/>
    <n v="33.488374169368583"/>
    <n v="31"/>
    <x v="0"/>
    <n v="43"/>
    <x v="3"/>
    <x v="4"/>
    <s v="White"/>
    <x v="0"/>
    <x v="1"/>
    <x v="0"/>
    <x v="1"/>
    <n v="1731.3768329747677"/>
    <n v="1038.139599250426"/>
    <n v="693.23723372434165"/>
  </r>
  <r>
    <n v="1900"/>
    <n v="88.478838884510637"/>
    <n v="64.649802895393805"/>
    <n v="10"/>
    <x v="0"/>
    <n v="60"/>
    <x v="2"/>
    <x v="0"/>
    <s v="Blue"/>
    <x v="0"/>
    <x v="2"/>
    <x v="1"/>
    <x v="0"/>
    <n v="884.7883888451064"/>
    <n v="646.49802895393805"/>
    <n v="238.29035989116835"/>
  </r>
  <r>
    <n v="1901"/>
    <n v="143.54881481571229"/>
    <n v="75.636210103601414"/>
    <n v="12"/>
    <x v="0"/>
    <n v="122"/>
    <x v="4"/>
    <x v="3"/>
    <s v="Brown"/>
    <x v="2"/>
    <x v="0"/>
    <x v="0"/>
    <x v="0"/>
    <n v="1722.5857777885476"/>
    <n v="907.63452124321702"/>
    <n v="814.95125654533058"/>
  </r>
  <r>
    <n v="1902"/>
    <n v="61.939491743218873"/>
    <n v="33.321413377229106"/>
    <n v="36"/>
    <x v="2"/>
    <n v="92"/>
    <x v="4"/>
    <x v="2"/>
    <s v="Green"/>
    <x v="1"/>
    <x v="2"/>
    <x v="1"/>
    <x v="0"/>
    <n v="2229.8217027558794"/>
    <n v="1199.5708815802477"/>
    <n v="1030.2508211756317"/>
  </r>
  <r>
    <n v="1903"/>
    <n v="131.6459457904088"/>
    <n v="118.42303795687418"/>
    <n v="21"/>
    <x v="2"/>
    <n v="195"/>
    <x v="3"/>
    <x v="2"/>
    <s v="Black"/>
    <x v="0"/>
    <x v="0"/>
    <x v="0"/>
    <x v="3"/>
    <n v="2764.5648615985847"/>
    <n v="2486.8837970943578"/>
    <n v="277.68106450422692"/>
  </r>
  <r>
    <n v="1904"/>
    <n v="312.3687024363615"/>
    <n v="196.99710262136429"/>
    <n v="49"/>
    <x v="1"/>
    <n v="73"/>
    <x v="4"/>
    <x v="4"/>
    <s v="Red"/>
    <x v="1"/>
    <x v="3"/>
    <x v="0"/>
    <x v="0"/>
    <n v="15306.066419381714"/>
    <n v="9652.8580284468499"/>
    <n v="5653.2083909348639"/>
  </r>
  <r>
    <n v="1905"/>
    <n v="239.64104776662407"/>
    <n v="191.53875452551895"/>
    <n v="47"/>
    <x v="1"/>
    <n v="152"/>
    <x v="4"/>
    <x v="0"/>
    <s v="Red"/>
    <x v="0"/>
    <x v="2"/>
    <x v="0"/>
    <x v="1"/>
    <n v="11263.12924503133"/>
    <n v="9002.3214626993904"/>
    <n v="2260.80778233194"/>
  </r>
  <r>
    <n v="1906"/>
    <n v="451.70226998463869"/>
    <n v="371.60010922011611"/>
    <n v="6"/>
    <x v="0"/>
    <n v="66"/>
    <x v="3"/>
    <x v="0"/>
    <s v="Blue"/>
    <x v="1"/>
    <x v="0"/>
    <x v="0"/>
    <x v="2"/>
    <n v="2710.2136199078323"/>
    <n v="2229.6006553206967"/>
    <n v="480.61296458713559"/>
  </r>
  <r>
    <n v="1907"/>
    <n v="417.8496027822984"/>
    <n v="352.33467457848485"/>
    <n v="48"/>
    <x v="2"/>
    <n v="110"/>
    <x v="0"/>
    <x v="0"/>
    <s v="White"/>
    <x v="0"/>
    <x v="1"/>
    <x v="1"/>
    <x v="2"/>
    <n v="20056.780933550323"/>
    <n v="16912.064379767275"/>
    <n v="3144.7165537830479"/>
  </r>
  <r>
    <n v="1908"/>
    <n v="203.81780826404417"/>
    <n v="183.24266934750113"/>
    <n v="49"/>
    <x v="2"/>
    <n v="1"/>
    <x v="2"/>
    <x v="4"/>
    <s v="Brown"/>
    <x v="2"/>
    <x v="0"/>
    <x v="0"/>
    <x v="1"/>
    <n v="9987.0726049381647"/>
    <n v="8978.8907980275562"/>
    <n v="1008.1818069106084"/>
  </r>
  <r>
    <n v="1909"/>
    <n v="166.74054504408161"/>
    <n v="99.477174753224887"/>
    <n v="3"/>
    <x v="1"/>
    <n v="88"/>
    <x v="0"/>
    <x v="0"/>
    <s v="Green"/>
    <x v="0"/>
    <x v="1"/>
    <x v="1"/>
    <x v="3"/>
    <n v="500.22163513224484"/>
    <n v="298.43152425967469"/>
    <n v="201.79011087257015"/>
  </r>
  <r>
    <n v="1910"/>
    <n v="220.86158367527011"/>
    <n v="113.99557084677102"/>
    <n v="10"/>
    <x v="1"/>
    <n v="176"/>
    <x v="0"/>
    <x v="0"/>
    <s v="Black"/>
    <x v="0"/>
    <x v="3"/>
    <x v="1"/>
    <x v="3"/>
    <n v="2208.6158367527009"/>
    <n v="1139.9557084677101"/>
    <n v="1068.6601282849908"/>
  </r>
  <r>
    <n v="1911"/>
    <n v="315.63272413166351"/>
    <n v="209.73056165161779"/>
    <n v="5"/>
    <x v="2"/>
    <n v="197"/>
    <x v="2"/>
    <x v="3"/>
    <s v="Black"/>
    <x v="0"/>
    <x v="1"/>
    <x v="0"/>
    <x v="0"/>
    <n v="1578.1636206583175"/>
    <n v="1048.652808258089"/>
    <n v="529.51081240022859"/>
  </r>
  <r>
    <n v="1912"/>
    <n v="170.62863837029431"/>
    <n v="94.192514213630773"/>
    <n v="46"/>
    <x v="0"/>
    <n v="25"/>
    <x v="0"/>
    <x v="0"/>
    <s v="Black"/>
    <x v="0"/>
    <x v="0"/>
    <x v="1"/>
    <x v="1"/>
    <n v="7848.9173650335379"/>
    <n v="4332.8556538270159"/>
    <n v="3516.061711206522"/>
  </r>
  <r>
    <n v="1913"/>
    <n v="330.86700853211033"/>
    <n v="168.40149901034391"/>
    <n v="26"/>
    <x v="1"/>
    <n v="199"/>
    <x v="3"/>
    <x v="3"/>
    <s v="Red"/>
    <x v="0"/>
    <x v="2"/>
    <x v="1"/>
    <x v="0"/>
    <n v="8602.5422218348685"/>
    <n v="4378.4389742689418"/>
    <n v="4224.1032475659267"/>
  </r>
  <r>
    <n v="1914"/>
    <n v="234.23524348605818"/>
    <n v="150.88748798878646"/>
    <n v="21"/>
    <x v="0"/>
    <n v="98"/>
    <x v="2"/>
    <x v="3"/>
    <s v="Green"/>
    <x v="1"/>
    <x v="0"/>
    <x v="1"/>
    <x v="0"/>
    <n v="4918.9401132072217"/>
    <n v="3168.6372477645155"/>
    <n v="1750.3028654427062"/>
  </r>
  <r>
    <n v="1915"/>
    <n v="298.4212313833911"/>
    <n v="242.76426927895054"/>
    <n v="45"/>
    <x v="0"/>
    <n v="26"/>
    <x v="1"/>
    <x v="0"/>
    <s v="Red"/>
    <x v="1"/>
    <x v="2"/>
    <x v="1"/>
    <x v="1"/>
    <n v="13428.955412252599"/>
    <n v="10924.392117552774"/>
    <n v="2504.5632946998248"/>
  </r>
  <r>
    <n v="1916"/>
    <n v="246.25693811089252"/>
    <n v="178.8988384308841"/>
    <n v="26"/>
    <x v="0"/>
    <n v="88"/>
    <x v="0"/>
    <x v="2"/>
    <s v="Blue"/>
    <x v="2"/>
    <x v="0"/>
    <x v="0"/>
    <x v="3"/>
    <n v="6402.6803908832053"/>
    <n v="4651.3697992029865"/>
    <n v="1751.3105916802187"/>
  </r>
  <r>
    <n v="1917"/>
    <n v="182.50959179386294"/>
    <n v="114.08878915008627"/>
    <n v="38"/>
    <x v="0"/>
    <n v="145"/>
    <x v="4"/>
    <x v="1"/>
    <s v="Black"/>
    <x v="0"/>
    <x v="0"/>
    <x v="0"/>
    <x v="3"/>
    <n v="6935.3644881667915"/>
    <n v="4335.3739877032785"/>
    <n v="2599.9905004635129"/>
  </r>
  <r>
    <n v="1918"/>
    <n v="476.80398813297052"/>
    <n v="363.19914519522717"/>
    <n v="44"/>
    <x v="1"/>
    <n v="181"/>
    <x v="2"/>
    <x v="2"/>
    <s v="Green"/>
    <x v="1"/>
    <x v="3"/>
    <x v="0"/>
    <x v="2"/>
    <n v="20979.375477850703"/>
    <n v="15980.762388589996"/>
    <n v="4998.6130892607071"/>
  </r>
  <r>
    <n v="1919"/>
    <n v="393.62260737189234"/>
    <n v="233.34234412228054"/>
    <n v="26"/>
    <x v="0"/>
    <n v="0"/>
    <x v="1"/>
    <x v="0"/>
    <s v="Black"/>
    <x v="1"/>
    <x v="1"/>
    <x v="0"/>
    <x v="1"/>
    <n v="10234.187791669201"/>
    <n v="6066.9009471792942"/>
    <n v="4167.2868444899068"/>
  </r>
  <r>
    <n v="1920"/>
    <n v="113.05092909490364"/>
    <n v="57.175798883522809"/>
    <n v="8"/>
    <x v="2"/>
    <n v="188"/>
    <x v="4"/>
    <x v="0"/>
    <s v="Red"/>
    <x v="0"/>
    <x v="0"/>
    <x v="1"/>
    <x v="0"/>
    <n v="904.4074327592291"/>
    <n v="457.40639106818247"/>
    <n v="447.00104169104662"/>
  </r>
  <r>
    <n v="1921"/>
    <n v="440.81058915406078"/>
    <n v="355.17932121580759"/>
    <n v="5"/>
    <x v="1"/>
    <n v="102"/>
    <x v="1"/>
    <x v="2"/>
    <s v="Red"/>
    <x v="0"/>
    <x v="2"/>
    <x v="1"/>
    <x v="1"/>
    <n v="2204.0529457703037"/>
    <n v="1775.8966060790381"/>
    <n v="428.15633969126566"/>
  </r>
  <r>
    <n v="1922"/>
    <n v="269.34403921228113"/>
    <n v="201.87261236934091"/>
    <n v="15"/>
    <x v="2"/>
    <n v="130"/>
    <x v="0"/>
    <x v="0"/>
    <s v="Red"/>
    <x v="2"/>
    <x v="1"/>
    <x v="0"/>
    <x v="0"/>
    <n v="4040.160588184217"/>
    <n v="3028.0891855401137"/>
    <n v="1012.0714026441033"/>
  </r>
  <r>
    <n v="1923"/>
    <n v="452.54850210234116"/>
    <n v="364.26581539780773"/>
    <n v="16"/>
    <x v="0"/>
    <n v="195"/>
    <x v="4"/>
    <x v="3"/>
    <s v="Black"/>
    <x v="2"/>
    <x v="3"/>
    <x v="0"/>
    <x v="2"/>
    <n v="7240.7760336374586"/>
    <n v="5828.2530463649236"/>
    <n v="1412.5229872725349"/>
  </r>
  <r>
    <n v="1924"/>
    <n v="409.93486517629185"/>
    <n v="211.3522528365821"/>
    <n v="1"/>
    <x v="1"/>
    <n v="40"/>
    <x v="0"/>
    <x v="4"/>
    <s v="Green"/>
    <x v="1"/>
    <x v="1"/>
    <x v="1"/>
    <x v="2"/>
    <n v="409.93486517629185"/>
    <n v="211.3522528365821"/>
    <n v="198.58261233970975"/>
  </r>
  <r>
    <n v="1925"/>
    <n v="241.34607701115505"/>
    <n v="201.48725377196394"/>
    <n v="16"/>
    <x v="2"/>
    <n v="164"/>
    <x v="4"/>
    <x v="0"/>
    <s v="Green"/>
    <x v="2"/>
    <x v="0"/>
    <x v="0"/>
    <x v="2"/>
    <n v="3861.5372321784807"/>
    <n v="3223.796060351423"/>
    <n v="637.74117182705777"/>
  </r>
  <r>
    <n v="1926"/>
    <n v="60.111188744052825"/>
    <n v="44.951776908933631"/>
    <n v="37"/>
    <x v="1"/>
    <n v="50"/>
    <x v="2"/>
    <x v="0"/>
    <s v="Blue"/>
    <x v="1"/>
    <x v="2"/>
    <x v="1"/>
    <x v="2"/>
    <n v="2224.1139835299546"/>
    <n v="1663.2157456305445"/>
    <n v="560.89823789941011"/>
  </r>
  <r>
    <n v="1927"/>
    <n v="170.90481172322575"/>
    <n v="123.96719639732667"/>
    <n v="3"/>
    <x v="1"/>
    <n v="14"/>
    <x v="3"/>
    <x v="2"/>
    <s v="Black"/>
    <x v="2"/>
    <x v="2"/>
    <x v="0"/>
    <x v="0"/>
    <n v="512.71443516967724"/>
    <n v="371.90158919198001"/>
    <n v="140.81284597769724"/>
  </r>
  <r>
    <n v="1928"/>
    <n v="293.73539659739015"/>
    <n v="220.25620035598436"/>
    <n v="47"/>
    <x v="2"/>
    <n v="7"/>
    <x v="3"/>
    <x v="3"/>
    <s v="Blue"/>
    <x v="0"/>
    <x v="1"/>
    <x v="1"/>
    <x v="3"/>
    <n v="13805.563640077336"/>
    <n v="10352.041416731265"/>
    <n v="3453.5222233460718"/>
  </r>
  <r>
    <n v="1929"/>
    <n v="335.0651989217663"/>
    <n v="283.38919858749784"/>
    <n v="31"/>
    <x v="0"/>
    <n v="37"/>
    <x v="1"/>
    <x v="2"/>
    <s v="Brown"/>
    <x v="2"/>
    <x v="2"/>
    <x v="1"/>
    <x v="0"/>
    <n v="10387.021166574756"/>
    <n v="8785.0651562124331"/>
    <n v="1601.9560103623226"/>
  </r>
  <r>
    <n v="1930"/>
    <n v="166.04945844494102"/>
    <n v="122.00892484473935"/>
    <n v="13"/>
    <x v="0"/>
    <n v="113"/>
    <x v="4"/>
    <x v="2"/>
    <s v="Blue"/>
    <x v="1"/>
    <x v="0"/>
    <x v="0"/>
    <x v="2"/>
    <n v="2158.6429597842334"/>
    <n v="1586.1160229816116"/>
    <n v="572.52693680262178"/>
  </r>
  <r>
    <n v="1931"/>
    <n v="112.71023333277085"/>
    <n v="82.546737815168854"/>
    <n v="16"/>
    <x v="0"/>
    <n v="82"/>
    <x v="0"/>
    <x v="0"/>
    <s v="Blue"/>
    <x v="2"/>
    <x v="2"/>
    <x v="0"/>
    <x v="3"/>
    <n v="1803.3637333243337"/>
    <n v="1320.7478050427017"/>
    <n v="482.61592828163202"/>
  </r>
  <r>
    <n v="1932"/>
    <n v="425.71860655968459"/>
    <n v="381.5595233973466"/>
    <n v="43"/>
    <x v="0"/>
    <n v="55"/>
    <x v="2"/>
    <x v="3"/>
    <s v="Blue"/>
    <x v="1"/>
    <x v="2"/>
    <x v="0"/>
    <x v="1"/>
    <n v="18305.900082066437"/>
    <n v="16407.059506085905"/>
    <n v="1898.8405759805319"/>
  </r>
  <r>
    <n v="1933"/>
    <n v="492.98098131659845"/>
    <n v="395.71192279963367"/>
    <n v="21"/>
    <x v="0"/>
    <n v="174"/>
    <x v="2"/>
    <x v="0"/>
    <s v="Red"/>
    <x v="1"/>
    <x v="2"/>
    <x v="1"/>
    <x v="0"/>
    <n v="10352.600607648568"/>
    <n v="8309.9503787923077"/>
    <n v="2042.6502288562606"/>
  </r>
  <r>
    <n v="1934"/>
    <n v="286.56058203620864"/>
    <n v="193.9778791465391"/>
    <n v="2"/>
    <x v="1"/>
    <n v="102"/>
    <x v="2"/>
    <x v="0"/>
    <s v="Brown"/>
    <x v="2"/>
    <x v="0"/>
    <x v="0"/>
    <x v="1"/>
    <n v="573.12116407241729"/>
    <n v="387.95575829307819"/>
    <n v="185.1654057793391"/>
  </r>
  <r>
    <n v="1935"/>
    <n v="127.25567863173657"/>
    <n v="99.635953436366208"/>
    <n v="27"/>
    <x v="0"/>
    <n v="137"/>
    <x v="3"/>
    <x v="0"/>
    <s v="Blue"/>
    <x v="2"/>
    <x v="3"/>
    <x v="0"/>
    <x v="2"/>
    <n v="3435.9033230568875"/>
    <n v="2690.1707427818874"/>
    <n v="745.73258027500015"/>
  </r>
  <r>
    <n v="1936"/>
    <n v="172.53829693371603"/>
    <n v="113.13201354702127"/>
    <n v="38"/>
    <x v="0"/>
    <n v="101"/>
    <x v="0"/>
    <x v="0"/>
    <s v="Green"/>
    <x v="1"/>
    <x v="2"/>
    <x v="0"/>
    <x v="1"/>
    <n v="6556.4552834812093"/>
    <n v="4299.0165147868083"/>
    <n v="2257.438768694401"/>
  </r>
  <r>
    <n v="1937"/>
    <n v="58.275804446360027"/>
    <n v="34.473062900883455"/>
    <n v="26"/>
    <x v="1"/>
    <n v="77"/>
    <x v="2"/>
    <x v="4"/>
    <s v="Blue"/>
    <x v="0"/>
    <x v="3"/>
    <x v="0"/>
    <x v="3"/>
    <n v="1515.1709156053607"/>
    <n v="896.2996354229698"/>
    <n v="618.87128018239093"/>
  </r>
  <r>
    <n v="1938"/>
    <n v="461.43446295222458"/>
    <n v="340.8804415856045"/>
    <n v="38"/>
    <x v="2"/>
    <n v="176"/>
    <x v="2"/>
    <x v="1"/>
    <s v="Red"/>
    <x v="2"/>
    <x v="1"/>
    <x v="0"/>
    <x v="3"/>
    <n v="17534.509592184535"/>
    <n v="12953.456780252971"/>
    <n v="4581.0528119315641"/>
  </r>
  <r>
    <n v="1939"/>
    <n v="102.9879873005635"/>
    <n v="89.73063610354977"/>
    <n v="46"/>
    <x v="1"/>
    <n v="168"/>
    <x v="1"/>
    <x v="3"/>
    <s v="White"/>
    <x v="1"/>
    <x v="1"/>
    <x v="1"/>
    <x v="3"/>
    <n v="4737.4474158259209"/>
    <n v="4127.6092607632891"/>
    <n v="609.83815506263181"/>
  </r>
  <r>
    <n v="1940"/>
    <n v="309.43241398141413"/>
    <n v="269.71856083227391"/>
    <n v="25"/>
    <x v="1"/>
    <n v="82"/>
    <x v="4"/>
    <x v="4"/>
    <s v="Brown"/>
    <x v="0"/>
    <x v="0"/>
    <x v="0"/>
    <x v="0"/>
    <n v="7735.8103495353535"/>
    <n v="6742.9640208068477"/>
    <n v="992.8463287285058"/>
  </r>
  <r>
    <n v="1941"/>
    <n v="173.32484930924269"/>
    <n v="110.36669697688889"/>
    <n v="11"/>
    <x v="0"/>
    <n v="29"/>
    <x v="4"/>
    <x v="1"/>
    <s v="White"/>
    <x v="1"/>
    <x v="0"/>
    <x v="0"/>
    <x v="1"/>
    <n v="1906.5733424016696"/>
    <n v="1214.0336667457777"/>
    <n v="692.53967565589187"/>
  </r>
  <r>
    <n v="1942"/>
    <n v="299.38010113210703"/>
    <n v="212.88050384708751"/>
    <n v="8"/>
    <x v="1"/>
    <n v="4"/>
    <x v="4"/>
    <x v="1"/>
    <s v="White"/>
    <x v="2"/>
    <x v="0"/>
    <x v="0"/>
    <x v="1"/>
    <n v="2395.0408090568562"/>
    <n v="1703.0440307767001"/>
    <n v="691.99677828015615"/>
  </r>
  <r>
    <n v="1943"/>
    <n v="343.13917475833892"/>
    <n v="200.61781441297015"/>
    <n v="8"/>
    <x v="0"/>
    <n v="118"/>
    <x v="1"/>
    <x v="1"/>
    <s v="Brown"/>
    <x v="1"/>
    <x v="0"/>
    <x v="0"/>
    <x v="1"/>
    <n v="2745.1133980667114"/>
    <n v="1604.9425153037612"/>
    <n v="1140.1708827629502"/>
  </r>
  <r>
    <n v="1944"/>
    <n v="423.38381166824075"/>
    <n v="380.3055434961671"/>
    <n v="33"/>
    <x v="0"/>
    <n v="198"/>
    <x v="3"/>
    <x v="4"/>
    <s v="Black"/>
    <x v="1"/>
    <x v="3"/>
    <x v="1"/>
    <x v="2"/>
    <n v="13971.665785051944"/>
    <n v="12550.082935373515"/>
    <n v="1421.5828496784288"/>
  </r>
  <r>
    <n v="1945"/>
    <n v="142.88957229227145"/>
    <n v="127.52139343555073"/>
    <n v="7"/>
    <x v="2"/>
    <n v="30"/>
    <x v="1"/>
    <x v="3"/>
    <s v="Green"/>
    <x v="1"/>
    <x v="0"/>
    <x v="1"/>
    <x v="0"/>
    <n v="1000.2270060459002"/>
    <n v="892.64975404885513"/>
    <n v="107.5772519970451"/>
  </r>
  <r>
    <n v="1946"/>
    <n v="54.948122896316214"/>
    <n v="41.749780044885959"/>
    <n v="38"/>
    <x v="1"/>
    <n v="179"/>
    <x v="2"/>
    <x v="2"/>
    <s v="Red"/>
    <x v="2"/>
    <x v="3"/>
    <x v="0"/>
    <x v="0"/>
    <n v="2088.0286700600163"/>
    <n v="1586.4916417056666"/>
    <n v="501.53702835434979"/>
  </r>
  <r>
    <n v="1947"/>
    <n v="111.59853353096327"/>
    <n v="91.707838530159563"/>
    <n v="21"/>
    <x v="1"/>
    <n v="22"/>
    <x v="0"/>
    <x v="1"/>
    <s v="Brown"/>
    <x v="0"/>
    <x v="2"/>
    <x v="0"/>
    <x v="1"/>
    <n v="2343.5692041502284"/>
    <n v="1925.8646091333508"/>
    <n v="417.70459501687765"/>
  </r>
  <r>
    <n v="1948"/>
    <n v="455.00838883164727"/>
    <n v="357.65482331140259"/>
    <n v="8"/>
    <x v="1"/>
    <n v="47"/>
    <x v="2"/>
    <x v="2"/>
    <s v="White"/>
    <x v="0"/>
    <x v="2"/>
    <x v="0"/>
    <x v="0"/>
    <n v="3640.0671106531781"/>
    <n v="2861.2385864912208"/>
    <n v="778.82852416195738"/>
  </r>
  <r>
    <n v="1949"/>
    <n v="443.25053490313184"/>
    <n v="326.79234660013924"/>
    <n v="21"/>
    <x v="2"/>
    <n v="108"/>
    <x v="2"/>
    <x v="2"/>
    <s v="Red"/>
    <x v="0"/>
    <x v="1"/>
    <x v="1"/>
    <x v="1"/>
    <n v="9308.2612329657677"/>
    <n v="6862.6392786029237"/>
    <n v="2445.621954362844"/>
  </r>
  <r>
    <n v="1950"/>
    <n v="318.83589597663871"/>
    <n v="166.22165055572506"/>
    <n v="20"/>
    <x v="2"/>
    <n v="39"/>
    <x v="0"/>
    <x v="0"/>
    <s v="Red"/>
    <x v="0"/>
    <x v="1"/>
    <x v="1"/>
    <x v="1"/>
    <n v="6376.7179195327744"/>
    <n v="3324.4330111145014"/>
    <n v="3052.2849084182731"/>
  </r>
  <r>
    <n v="1951"/>
    <n v="320.23258719514399"/>
    <n v="218.36843838946692"/>
    <n v="8"/>
    <x v="0"/>
    <n v="5"/>
    <x v="4"/>
    <x v="2"/>
    <s v="Black"/>
    <x v="2"/>
    <x v="3"/>
    <x v="0"/>
    <x v="1"/>
    <n v="2561.8606975611519"/>
    <n v="1746.9475071157353"/>
    <n v="814.9131904454166"/>
  </r>
  <r>
    <n v="1952"/>
    <n v="349.26650354581494"/>
    <n v="268.90535273235599"/>
    <n v="46"/>
    <x v="1"/>
    <n v="37"/>
    <x v="1"/>
    <x v="0"/>
    <s v="White"/>
    <x v="1"/>
    <x v="0"/>
    <x v="1"/>
    <x v="3"/>
    <n v="16066.259163107487"/>
    <n v="12369.646225688375"/>
    <n v="3696.6129374191114"/>
  </r>
  <r>
    <n v="1953"/>
    <n v="128.91707538055232"/>
    <n v="99.396695346176244"/>
    <n v="31"/>
    <x v="0"/>
    <n v="168"/>
    <x v="3"/>
    <x v="3"/>
    <s v="Blue"/>
    <x v="0"/>
    <x v="1"/>
    <x v="1"/>
    <x v="2"/>
    <n v="3996.4293367971218"/>
    <n v="3081.2975557314635"/>
    <n v="915.13178106565829"/>
  </r>
  <r>
    <n v="1954"/>
    <n v="461.4853756662319"/>
    <n v="299.61894052600462"/>
    <n v="29"/>
    <x v="2"/>
    <n v="99"/>
    <x v="2"/>
    <x v="3"/>
    <s v="Red"/>
    <x v="0"/>
    <x v="3"/>
    <x v="1"/>
    <x v="0"/>
    <n v="13383.075894320726"/>
    <n v="8688.9492752541337"/>
    <n v="4694.126619066592"/>
  </r>
  <r>
    <n v="1955"/>
    <n v="238.44673620143291"/>
    <n v="209.04072039097673"/>
    <n v="48"/>
    <x v="0"/>
    <n v="26"/>
    <x v="2"/>
    <x v="0"/>
    <s v="White"/>
    <x v="2"/>
    <x v="1"/>
    <x v="1"/>
    <x v="2"/>
    <n v="11445.443337668779"/>
    <n v="10033.954578766883"/>
    <n v="1411.4887589018963"/>
  </r>
  <r>
    <n v="1956"/>
    <n v="222.41233771227385"/>
    <n v="126.09507636508526"/>
    <n v="9"/>
    <x v="2"/>
    <n v="68"/>
    <x v="3"/>
    <x v="3"/>
    <s v="Red"/>
    <x v="1"/>
    <x v="0"/>
    <x v="1"/>
    <x v="3"/>
    <n v="2001.7110394104648"/>
    <n v="1134.8556872857673"/>
    <n v="866.85535212469745"/>
  </r>
  <r>
    <n v="1957"/>
    <n v="283.51296737727688"/>
    <n v="198.49984022936826"/>
    <n v="15"/>
    <x v="0"/>
    <n v="56"/>
    <x v="1"/>
    <x v="1"/>
    <s v="Black"/>
    <x v="1"/>
    <x v="3"/>
    <x v="1"/>
    <x v="0"/>
    <n v="4252.6945106591529"/>
    <n v="2977.497603440524"/>
    <n v="1275.1969072186289"/>
  </r>
  <r>
    <n v="1958"/>
    <n v="71.13468504877477"/>
    <n v="55.225668155262539"/>
    <n v="30"/>
    <x v="2"/>
    <n v="16"/>
    <x v="2"/>
    <x v="3"/>
    <s v="Black"/>
    <x v="0"/>
    <x v="1"/>
    <x v="0"/>
    <x v="1"/>
    <n v="2134.040551463243"/>
    <n v="1656.7700446578763"/>
    <n v="477.27050680536672"/>
  </r>
  <r>
    <n v="1959"/>
    <n v="124.82751594023573"/>
    <n v="97.222450339105421"/>
    <n v="26"/>
    <x v="2"/>
    <n v="70"/>
    <x v="3"/>
    <x v="0"/>
    <s v="Blue"/>
    <x v="0"/>
    <x v="0"/>
    <x v="1"/>
    <x v="2"/>
    <n v="3245.5154144461289"/>
    <n v="2527.7837088167407"/>
    <n v="717.73170562938822"/>
  </r>
  <r>
    <n v="1960"/>
    <n v="382.11512739186668"/>
    <n v="290.19946673475073"/>
    <n v="10"/>
    <x v="0"/>
    <n v="46"/>
    <x v="2"/>
    <x v="1"/>
    <s v="Black"/>
    <x v="1"/>
    <x v="3"/>
    <x v="0"/>
    <x v="3"/>
    <n v="3821.1512739186669"/>
    <n v="2901.9946673475074"/>
    <n v="919.1566065711595"/>
  </r>
  <r>
    <n v="1961"/>
    <n v="87.259400566306908"/>
    <n v="53.238294078665007"/>
    <n v="29"/>
    <x v="2"/>
    <n v="78"/>
    <x v="4"/>
    <x v="2"/>
    <s v="White"/>
    <x v="2"/>
    <x v="3"/>
    <x v="1"/>
    <x v="0"/>
    <n v="2530.5226164229002"/>
    <n v="1543.9105282812852"/>
    <n v="986.612088141615"/>
  </r>
  <r>
    <n v="1962"/>
    <n v="321.41844925987471"/>
    <n v="180.79229385852142"/>
    <n v="16"/>
    <x v="1"/>
    <n v="109"/>
    <x v="4"/>
    <x v="2"/>
    <s v="Brown"/>
    <x v="1"/>
    <x v="3"/>
    <x v="0"/>
    <x v="0"/>
    <n v="5142.6951881579953"/>
    <n v="2892.6767017363427"/>
    <n v="2250.0184864216526"/>
  </r>
  <r>
    <n v="1963"/>
    <n v="160.40709935659441"/>
    <n v="121.00728695436015"/>
    <n v="36"/>
    <x v="1"/>
    <n v="12"/>
    <x v="2"/>
    <x v="2"/>
    <s v="Black"/>
    <x v="1"/>
    <x v="2"/>
    <x v="1"/>
    <x v="2"/>
    <n v="5774.6555768373992"/>
    <n v="4356.2623303569653"/>
    <n v="1418.3932464804338"/>
  </r>
  <r>
    <n v="1964"/>
    <n v="225.18302631888943"/>
    <n v="166.57257883608196"/>
    <n v="20"/>
    <x v="2"/>
    <n v="138"/>
    <x v="2"/>
    <x v="0"/>
    <s v="Brown"/>
    <x v="0"/>
    <x v="3"/>
    <x v="0"/>
    <x v="2"/>
    <n v="4503.6605263777883"/>
    <n v="3331.451576721639"/>
    <n v="1172.2089496561493"/>
  </r>
  <r>
    <n v="1965"/>
    <n v="179.91218154681494"/>
    <n v="102.8634232072756"/>
    <n v="45"/>
    <x v="0"/>
    <n v="123"/>
    <x v="4"/>
    <x v="2"/>
    <s v="Blue"/>
    <x v="2"/>
    <x v="1"/>
    <x v="0"/>
    <x v="0"/>
    <n v="8096.0481696066718"/>
    <n v="4628.8540443274023"/>
    <n v="3467.1941252792694"/>
  </r>
  <r>
    <n v="1966"/>
    <n v="210.0527224092271"/>
    <n v="164.2729200863788"/>
    <n v="37"/>
    <x v="0"/>
    <n v="108"/>
    <x v="2"/>
    <x v="3"/>
    <s v="Green"/>
    <x v="2"/>
    <x v="3"/>
    <x v="1"/>
    <x v="0"/>
    <n v="7771.9507291414029"/>
    <n v="6078.0980431960161"/>
    <n v="1693.8526859453868"/>
  </r>
  <r>
    <n v="1967"/>
    <n v="373.57065733291046"/>
    <n v="254.80088872704405"/>
    <n v="22"/>
    <x v="1"/>
    <n v="89"/>
    <x v="1"/>
    <x v="2"/>
    <s v="Red"/>
    <x v="2"/>
    <x v="3"/>
    <x v="0"/>
    <x v="3"/>
    <n v="8218.5544613240309"/>
    <n v="5605.6195519949688"/>
    <n v="2612.9349093290621"/>
  </r>
  <r>
    <n v="1968"/>
    <n v="183.70477203042876"/>
    <n v="140.92070891575898"/>
    <n v="7"/>
    <x v="2"/>
    <n v="85"/>
    <x v="1"/>
    <x v="4"/>
    <s v="Red"/>
    <x v="0"/>
    <x v="3"/>
    <x v="0"/>
    <x v="1"/>
    <n v="1285.9334042130013"/>
    <n v="986.44496241031288"/>
    <n v="299.48844180268838"/>
  </r>
  <r>
    <n v="1969"/>
    <n v="304.8820881336037"/>
    <n v="254.56033359266644"/>
    <n v="23"/>
    <x v="2"/>
    <n v="91"/>
    <x v="0"/>
    <x v="4"/>
    <s v="White"/>
    <x v="2"/>
    <x v="3"/>
    <x v="1"/>
    <x v="1"/>
    <n v="7012.2880270728856"/>
    <n v="5854.8876726313283"/>
    <n v="1157.4003544415573"/>
  </r>
  <r>
    <n v="1970"/>
    <n v="264.22268098959483"/>
    <n v="150.04978067029566"/>
    <n v="41"/>
    <x v="1"/>
    <n v="23"/>
    <x v="1"/>
    <x v="2"/>
    <s v="Blue"/>
    <x v="2"/>
    <x v="3"/>
    <x v="0"/>
    <x v="3"/>
    <n v="10833.129920573389"/>
    <n v="6152.041007482122"/>
    <n v="4681.0889130912665"/>
  </r>
  <r>
    <n v="1971"/>
    <n v="348.65202441319167"/>
    <n v="176.99597100028402"/>
    <n v="40"/>
    <x v="1"/>
    <n v="72"/>
    <x v="2"/>
    <x v="2"/>
    <s v="Blue"/>
    <x v="0"/>
    <x v="2"/>
    <x v="1"/>
    <x v="0"/>
    <n v="13946.080976527666"/>
    <n v="7079.8388400113608"/>
    <n v="6866.2421365163054"/>
  </r>
  <r>
    <n v="1972"/>
    <n v="471.5733826961411"/>
    <n v="382.74830820166"/>
    <n v="29"/>
    <x v="0"/>
    <n v="3"/>
    <x v="2"/>
    <x v="4"/>
    <s v="Blue"/>
    <x v="1"/>
    <x v="0"/>
    <x v="0"/>
    <x v="2"/>
    <n v="13675.628098188092"/>
    <n v="11099.70093784814"/>
    <n v="2575.927160339952"/>
  </r>
  <r>
    <n v="1973"/>
    <n v="379.65744374461264"/>
    <n v="282.41918822875209"/>
    <n v="16"/>
    <x v="0"/>
    <n v="112"/>
    <x v="3"/>
    <x v="2"/>
    <s v="Red"/>
    <x v="2"/>
    <x v="2"/>
    <x v="0"/>
    <x v="2"/>
    <n v="6074.5190999138022"/>
    <n v="4518.7070116600335"/>
    <n v="1555.8120882537687"/>
  </r>
  <r>
    <n v="1974"/>
    <n v="146.72317036584053"/>
    <n v="114.42291949026024"/>
    <n v="38"/>
    <x v="1"/>
    <n v="45"/>
    <x v="1"/>
    <x v="1"/>
    <s v="Black"/>
    <x v="1"/>
    <x v="1"/>
    <x v="1"/>
    <x v="0"/>
    <n v="5575.4804739019401"/>
    <n v="4348.0709406298893"/>
    <n v="1227.4095332720508"/>
  </r>
  <r>
    <n v="1975"/>
    <n v="64.032410777578107"/>
    <n v="53.483838850286439"/>
    <n v="28"/>
    <x v="1"/>
    <n v="17"/>
    <x v="4"/>
    <x v="4"/>
    <s v="Red"/>
    <x v="2"/>
    <x v="0"/>
    <x v="0"/>
    <x v="3"/>
    <n v="1792.9075017721871"/>
    <n v="1497.5474878080204"/>
    <n v="295.36001396416668"/>
  </r>
  <r>
    <n v="1976"/>
    <n v="168.01881993492128"/>
    <n v="137.96434832748608"/>
    <n v="48"/>
    <x v="0"/>
    <n v="42"/>
    <x v="4"/>
    <x v="0"/>
    <s v="Red"/>
    <x v="1"/>
    <x v="1"/>
    <x v="0"/>
    <x v="0"/>
    <n v="8064.9033568762216"/>
    <n v="6622.2887197193322"/>
    <n v="1442.6146371568893"/>
  </r>
  <r>
    <n v="1977"/>
    <n v="317.7850688151147"/>
    <n v="281.03896441460006"/>
    <n v="38"/>
    <x v="2"/>
    <n v="160"/>
    <x v="0"/>
    <x v="4"/>
    <s v="Red"/>
    <x v="1"/>
    <x v="3"/>
    <x v="1"/>
    <x v="2"/>
    <n v="12075.832614974359"/>
    <n v="10679.480647754803"/>
    <n v="1396.3519672195562"/>
  </r>
  <r>
    <n v="1978"/>
    <n v="73.141616067912651"/>
    <n v="52.250471143847577"/>
    <n v="31"/>
    <x v="1"/>
    <n v="92"/>
    <x v="3"/>
    <x v="3"/>
    <s v="Black"/>
    <x v="0"/>
    <x v="1"/>
    <x v="1"/>
    <x v="0"/>
    <n v="2267.3900981052921"/>
    <n v="1619.7646054592749"/>
    <n v="647.62549264601716"/>
  </r>
  <r>
    <n v="1979"/>
    <n v="273.36481124055638"/>
    <n v="190.09741218584267"/>
    <n v="14"/>
    <x v="1"/>
    <n v="102"/>
    <x v="4"/>
    <x v="1"/>
    <s v="Green"/>
    <x v="0"/>
    <x v="2"/>
    <x v="1"/>
    <x v="0"/>
    <n v="3827.1073573677895"/>
    <n v="2661.3637706017976"/>
    <n v="1165.7435867659919"/>
  </r>
  <r>
    <n v="1980"/>
    <n v="318.57928201260012"/>
    <n v="210.50281524279728"/>
    <n v="33"/>
    <x v="1"/>
    <n v="123"/>
    <x v="0"/>
    <x v="0"/>
    <s v="White"/>
    <x v="2"/>
    <x v="2"/>
    <x v="0"/>
    <x v="3"/>
    <n v="10513.116306415805"/>
    <n v="6946.5929030123107"/>
    <n v="3566.5234034034938"/>
  </r>
  <r>
    <n v="1981"/>
    <n v="200.40975086763237"/>
    <n v="112.52534887661365"/>
    <n v="9"/>
    <x v="2"/>
    <n v="9"/>
    <x v="1"/>
    <x v="2"/>
    <s v="Green"/>
    <x v="2"/>
    <x v="3"/>
    <x v="0"/>
    <x v="1"/>
    <n v="1803.6877578086912"/>
    <n v="1012.7281398895228"/>
    <n v="790.95961791916841"/>
  </r>
  <r>
    <n v="1982"/>
    <n v="396.91049168561989"/>
    <n v="289.3647731811883"/>
    <n v="27"/>
    <x v="2"/>
    <n v="72"/>
    <x v="3"/>
    <x v="3"/>
    <s v="Green"/>
    <x v="0"/>
    <x v="3"/>
    <x v="1"/>
    <x v="2"/>
    <n v="10716.583275511737"/>
    <n v="7812.8488758920839"/>
    <n v="2903.7343996196532"/>
  </r>
  <r>
    <n v="1983"/>
    <n v="97.969213910197311"/>
    <n v="59.840086655696879"/>
    <n v="24"/>
    <x v="1"/>
    <n v="186"/>
    <x v="3"/>
    <x v="3"/>
    <s v="Red"/>
    <x v="2"/>
    <x v="0"/>
    <x v="0"/>
    <x v="2"/>
    <n v="2351.2611338447355"/>
    <n v="1436.162079736725"/>
    <n v="915.09905410801048"/>
  </r>
  <r>
    <n v="1984"/>
    <n v="83.812001781113935"/>
    <n v="72.792651632375993"/>
    <n v="13"/>
    <x v="0"/>
    <n v="30"/>
    <x v="2"/>
    <x v="1"/>
    <s v="Green"/>
    <x v="2"/>
    <x v="2"/>
    <x v="0"/>
    <x v="0"/>
    <n v="1089.5560231544812"/>
    <n v="946.30447122088788"/>
    <n v="143.2515519335933"/>
  </r>
  <r>
    <n v="1985"/>
    <n v="377.6849402916215"/>
    <n v="276.94742378261805"/>
    <n v="26"/>
    <x v="1"/>
    <n v="155"/>
    <x v="1"/>
    <x v="0"/>
    <s v="Red"/>
    <x v="0"/>
    <x v="2"/>
    <x v="0"/>
    <x v="2"/>
    <n v="9819.8084475821597"/>
    <n v="7200.6330183480695"/>
    <n v="2619.1754292340902"/>
  </r>
  <r>
    <n v="1986"/>
    <n v="272.97109229278931"/>
    <n v="201.21683879773593"/>
    <n v="29"/>
    <x v="0"/>
    <n v="59"/>
    <x v="3"/>
    <x v="3"/>
    <s v="Red"/>
    <x v="1"/>
    <x v="0"/>
    <x v="0"/>
    <x v="2"/>
    <n v="7916.1616764908904"/>
    <n v="5835.2883251343419"/>
    <n v="2080.8733513565485"/>
  </r>
  <r>
    <n v="1987"/>
    <n v="359.78107839248122"/>
    <n v="230.96861009160716"/>
    <n v="49"/>
    <x v="0"/>
    <n v="130"/>
    <x v="0"/>
    <x v="0"/>
    <s v="White"/>
    <x v="2"/>
    <x v="2"/>
    <x v="0"/>
    <x v="1"/>
    <n v="17629.272841231581"/>
    <n v="11317.461894488752"/>
    <n v="6311.8109467428294"/>
  </r>
  <r>
    <n v="1988"/>
    <n v="245.67230237168582"/>
    <n v="127.94508870551306"/>
    <n v="43"/>
    <x v="2"/>
    <n v="117"/>
    <x v="4"/>
    <x v="0"/>
    <s v="Blue"/>
    <x v="0"/>
    <x v="0"/>
    <x v="1"/>
    <x v="2"/>
    <n v="10563.909001982491"/>
    <n v="5501.6388143370614"/>
    <n v="5062.2701876454294"/>
  </r>
  <r>
    <n v="1989"/>
    <n v="160.88091495759807"/>
    <n v="82.483243885761311"/>
    <n v="28"/>
    <x v="1"/>
    <n v="182"/>
    <x v="1"/>
    <x v="3"/>
    <s v="Red"/>
    <x v="2"/>
    <x v="2"/>
    <x v="1"/>
    <x v="2"/>
    <n v="4504.6656188127454"/>
    <n v="2309.5308288013166"/>
    <n v="2195.1347900114288"/>
  </r>
  <r>
    <n v="1990"/>
    <n v="418.59604295338988"/>
    <n v="280.18058795094748"/>
    <n v="28"/>
    <x v="0"/>
    <n v="13"/>
    <x v="1"/>
    <x v="0"/>
    <s v="Green"/>
    <x v="2"/>
    <x v="1"/>
    <x v="0"/>
    <x v="3"/>
    <n v="11720.689202694917"/>
    <n v="7845.0564626265295"/>
    <n v="3875.6327400683876"/>
  </r>
  <r>
    <n v="1991"/>
    <n v="409.73714553604066"/>
    <n v="218.72840342111562"/>
    <n v="8"/>
    <x v="1"/>
    <n v="185"/>
    <x v="3"/>
    <x v="1"/>
    <s v="White"/>
    <x v="0"/>
    <x v="1"/>
    <x v="0"/>
    <x v="3"/>
    <n v="3277.8971642883253"/>
    <n v="1749.8272273689249"/>
    <n v="1528.0699369194003"/>
  </r>
  <r>
    <n v="1992"/>
    <n v="362.61341188449205"/>
    <n v="269.3270439582966"/>
    <n v="23"/>
    <x v="2"/>
    <n v="142"/>
    <x v="3"/>
    <x v="3"/>
    <s v="Brown"/>
    <x v="0"/>
    <x v="0"/>
    <x v="0"/>
    <x v="3"/>
    <n v="8340.1084733433163"/>
    <n v="6194.5220110408218"/>
    <n v="2145.5864623024945"/>
  </r>
  <r>
    <n v="1993"/>
    <n v="172.46531175348321"/>
    <n v="147.00756950236027"/>
    <n v="29"/>
    <x v="1"/>
    <n v="1"/>
    <x v="3"/>
    <x v="1"/>
    <s v="Brown"/>
    <x v="2"/>
    <x v="0"/>
    <x v="1"/>
    <x v="3"/>
    <n v="5001.4940408510129"/>
    <n v="4263.2195155684476"/>
    <n v="738.27452528256526"/>
  </r>
  <r>
    <n v="1994"/>
    <n v="315.60380009108917"/>
    <n v="269.2624085455588"/>
    <n v="5"/>
    <x v="2"/>
    <n v="23"/>
    <x v="0"/>
    <x v="1"/>
    <s v="Brown"/>
    <x v="2"/>
    <x v="3"/>
    <x v="1"/>
    <x v="3"/>
    <n v="1578.0190004554458"/>
    <n v="1346.3120427277941"/>
    <n v="231.7069577276518"/>
  </r>
  <r>
    <n v="1995"/>
    <n v="212.43825362301206"/>
    <n v="162.22170920620729"/>
    <n v="42"/>
    <x v="1"/>
    <n v="63"/>
    <x v="2"/>
    <x v="0"/>
    <s v="Green"/>
    <x v="1"/>
    <x v="2"/>
    <x v="1"/>
    <x v="1"/>
    <n v="8922.4066521665063"/>
    <n v="6813.3117866607063"/>
    <n v="2109.0948655058"/>
  </r>
  <r>
    <n v="1996"/>
    <n v="91.211932996985368"/>
    <n v="53.312711962148484"/>
    <n v="7"/>
    <x v="2"/>
    <n v="198"/>
    <x v="3"/>
    <x v="0"/>
    <s v="Blue"/>
    <x v="1"/>
    <x v="1"/>
    <x v="1"/>
    <x v="2"/>
    <n v="638.48353097889753"/>
    <n v="373.18898373503941"/>
    <n v="265.29454724385812"/>
  </r>
  <r>
    <n v="1997"/>
    <n v="462.79110895800926"/>
    <n v="391.15045872373281"/>
    <n v="42"/>
    <x v="1"/>
    <n v="99"/>
    <x v="2"/>
    <x v="3"/>
    <s v="Black"/>
    <x v="0"/>
    <x v="3"/>
    <x v="1"/>
    <x v="0"/>
    <n v="19437.22657623639"/>
    <n v="16428.319266396778"/>
    <n v="3008.9073098396111"/>
  </r>
  <r>
    <n v="1998"/>
    <n v="111.56838391353263"/>
    <n v="95.328196986480322"/>
    <n v="36"/>
    <x v="1"/>
    <n v="113"/>
    <x v="2"/>
    <x v="2"/>
    <s v="Blue"/>
    <x v="2"/>
    <x v="2"/>
    <x v="0"/>
    <x v="1"/>
    <n v="4016.4618208871748"/>
    <n v="3431.8150915132915"/>
    <n v="584.64672937388332"/>
  </r>
  <r>
    <n v="1999"/>
    <n v="477.60680921936108"/>
    <n v="276.37264110205302"/>
    <n v="41"/>
    <x v="0"/>
    <n v="23"/>
    <x v="1"/>
    <x v="3"/>
    <s v="White"/>
    <x v="0"/>
    <x v="1"/>
    <x v="0"/>
    <x v="0"/>
    <n v="19581.879177993804"/>
    <n v="11331.278285184175"/>
    <n v="8250.6008928096289"/>
  </r>
  <r>
    <n v="2000"/>
    <n v="250.70259783108008"/>
    <n v="199.30115307998551"/>
    <n v="27"/>
    <x v="2"/>
    <n v="154"/>
    <x v="4"/>
    <x v="1"/>
    <s v="Blue"/>
    <x v="0"/>
    <x v="2"/>
    <x v="0"/>
    <x v="3"/>
    <n v="6768.970141439162"/>
    <n v="5381.1311331596089"/>
    <n v="1387.8390082795531"/>
  </r>
  <r>
    <n v="2001"/>
    <n v="133.30981797737883"/>
    <n v="81.933256554463597"/>
    <n v="46"/>
    <x v="1"/>
    <n v="164"/>
    <x v="4"/>
    <x v="0"/>
    <s v="Brown"/>
    <x v="2"/>
    <x v="0"/>
    <x v="0"/>
    <x v="2"/>
    <n v="6132.2516269594262"/>
    <n v="3768.9298015053255"/>
    <n v="2363.3218254541007"/>
  </r>
  <r>
    <n v="2002"/>
    <n v="293.85542632026113"/>
    <n v="241.27179762744964"/>
    <n v="2"/>
    <x v="0"/>
    <n v="90"/>
    <x v="0"/>
    <x v="1"/>
    <s v="Blue"/>
    <x v="1"/>
    <x v="1"/>
    <x v="1"/>
    <x v="3"/>
    <n v="587.71085264052226"/>
    <n v="482.54359525489929"/>
    <n v="105.16725738562297"/>
  </r>
  <r>
    <n v="2003"/>
    <n v="442.8256261443837"/>
    <n v="398.05381204808111"/>
    <n v="25"/>
    <x v="0"/>
    <n v="166"/>
    <x v="0"/>
    <x v="4"/>
    <s v="White"/>
    <x v="0"/>
    <x v="1"/>
    <x v="0"/>
    <x v="1"/>
    <n v="11070.640653609593"/>
    <n v="9951.3453012020273"/>
    <n v="1119.2953524075656"/>
  </r>
  <r>
    <n v="2004"/>
    <n v="379.50119888430254"/>
    <n v="194.30856145023566"/>
    <n v="9"/>
    <x v="1"/>
    <n v="190"/>
    <x v="4"/>
    <x v="4"/>
    <s v="White"/>
    <x v="0"/>
    <x v="3"/>
    <x v="0"/>
    <x v="0"/>
    <n v="3415.5107899587229"/>
    <n v="1748.7770530521209"/>
    <n v="1666.733736906602"/>
  </r>
  <r>
    <n v="2005"/>
    <n v="412.9525165376524"/>
    <n v="354.70405528216804"/>
    <n v="27"/>
    <x v="2"/>
    <n v="25"/>
    <x v="4"/>
    <x v="1"/>
    <s v="Brown"/>
    <x v="2"/>
    <x v="2"/>
    <x v="0"/>
    <x v="2"/>
    <n v="11149.717946516615"/>
    <n v="9577.0094926185375"/>
    <n v="1572.708453898078"/>
  </r>
  <r>
    <n v="2006"/>
    <n v="346.45251501982278"/>
    <n v="259.51102322726717"/>
    <n v="1"/>
    <x v="0"/>
    <n v="64"/>
    <x v="1"/>
    <x v="2"/>
    <s v="Green"/>
    <x v="1"/>
    <x v="0"/>
    <x v="0"/>
    <x v="1"/>
    <n v="346.45251501982278"/>
    <n v="259.51102322726717"/>
    <n v="86.94149179255561"/>
  </r>
  <r>
    <n v="2007"/>
    <n v="361.52445403303363"/>
    <n v="321.52287500003933"/>
    <n v="23"/>
    <x v="0"/>
    <n v="119"/>
    <x v="1"/>
    <x v="2"/>
    <s v="Red"/>
    <x v="1"/>
    <x v="0"/>
    <x v="1"/>
    <x v="1"/>
    <n v="8315.0624427597741"/>
    <n v="7395.0261250009044"/>
    <n v="920.0363177588697"/>
  </r>
  <r>
    <n v="2008"/>
    <n v="432.13804320439368"/>
    <n v="296.4483427923127"/>
    <n v="10"/>
    <x v="2"/>
    <n v="3"/>
    <x v="4"/>
    <x v="3"/>
    <s v="Black"/>
    <x v="2"/>
    <x v="2"/>
    <x v="1"/>
    <x v="2"/>
    <n v="4321.3804320439367"/>
    <n v="2964.4834279231272"/>
    <n v="1356.8970041208095"/>
  </r>
  <r>
    <n v="2009"/>
    <n v="162.35060398663367"/>
    <n v="136.20487892901528"/>
    <n v="42"/>
    <x v="0"/>
    <n v="156"/>
    <x v="3"/>
    <x v="3"/>
    <s v="Black"/>
    <x v="0"/>
    <x v="2"/>
    <x v="0"/>
    <x v="2"/>
    <n v="6818.7253674386138"/>
    <n v="5720.6049150186418"/>
    <n v="1098.120452419972"/>
  </r>
  <r>
    <n v="2010"/>
    <n v="270.24123363941322"/>
    <n v="141.86519684761885"/>
    <n v="25"/>
    <x v="1"/>
    <n v="0"/>
    <x v="3"/>
    <x v="3"/>
    <s v="Brown"/>
    <x v="2"/>
    <x v="0"/>
    <x v="0"/>
    <x v="1"/>
    <n v="6756.0308409853305"/>
    <n v="3546.6299211904711"/>
    <n v="3209.4009197948594"/>
  </r>
  <r>
    <n v="2011"/>
    <n v="149.54424881882102"/>
    <n v="94.827745884869145"/>
    <n v="3"/>
    <x v="0"/>
    <n v="49"/>
    <x v="1"/>
    <x v="0"/>
    <s v="Black"/>
    <x v="2"/>
    <x v="2"/>
    <x v="0"/>
    <x v="0"/>
    <n v="448.63274645646305"/>
    <n v="284.48323765460742"/>
    <n v="164.14950880185563"/>
  </r>
  <r>
    <n v="2012"/>
    <n v="494.45060359849117"/>
    <n v="260.47984881611234"/>
    <n v="6"/>
    <x v="0"/>
    <n v="109"/>
    <x v="2"/>
    <x v="2"/>
    <s v="Blue"/>
    <x v="1"/>
    <x v="3"/>
    <x v="0"/>
    <x v="0"/>
    <n v="2966.703621590947"/>
    <n v="1562.8790928966741"/>
    <n v="1403.8245286942729"/>
  </r>
  <r>
    <n v="2013"/>
    <n v="474.82670285897598"/>
    <n v="422.66093711989168"/>
    <n v="6"/>
    <x v="0"/>
    <n v="138"/>
    <x v="4"/>
    <x v="1"/>
    <s v="White"/>
    <x v="0"/>
    <x v="2"/>
    <x v="1"/>
    <x v="1"/>
    <n v="2848.9602171538559"/>
    <n v="2535.96562271935"/>
    <n v="312.99459443450587"/>
  </r>
  <r>
    <n v="2014"/>
    <n v="67.742065115827657"/>
    <n v="56.008432407650197"/>
    <n v="2"/>
    <x v="2"/>
    <n v="73"/>
    <x v="0"/>
    <x v="4"/>
    <s v="White"/>
    <x v="0"/>
    <x v="3"/>
    <x v="1"/>
    <x v="1"/>
    <n v="135.48413023165531"/>
    <n v="112.01686481530039"/>
    <n v="23.46726541635492"/>
  </r>
  <r>
    <n v="2015"/>
    <n v="367.50882763205982"/>
    <n v="309.08189512916692"/>
    <n v="18"/>
    <x v="2"/>
    <n v="186"/>
    <x v="3"/>
    <x v="2"/>
    <s v="Brown"/>
    <x v="1"/>
    <x v="3"/>
    <x v="0"/>
    <x v="3"/>
    <n v="6615.1588973770768"/>
    <n v="5563.4741123250042"/>
    <n v="1051.6847850520726"/>
  </r>
  <r>
    <n v="2016"/>
    <n v="466.36174283704963"/>
    <n v="408.15331143935185"/>
    <n v="23"/>
    <x v="1"/>
    <n v="61"/>
    <x v="2"/>
    <x v="2"/>
    <s v="White"/>
    <x v="0"/>
    <x v="2"/>
    <x v="0"/>
    <x v="3"/>
    <n v="10726.320085252142"/>
    <n v="9387.5261631050926"/>
    <n v="1338.7939221470497"/>
  </r>
  <r>
    <n v="2017"/>
    <n v="131.2589053073001"/>
    <n v="70.097688824017254"/>
    <n v="2"/>
    <x v="2"/>
    <n v="80"/>
    <x v="3"/>
    <x v="2"/>
    <s v="Red"/>
    <x v="0"/>
    <x v="1"/>
    <x v="1"/>
    <x v="0"/>
    <n v="262.51781061460019"/>
    <n v="140.19537764803451"/>
    <n v="122.32243296656569"/>
  </r>
  <r>
    <n v="2018"/>
    <n v="305.57535374868326"/>
    <n v="199.91932516910262"/>
    <n v="12"/>
    <x v="0"/>
    <n v="163"/>
    <x v="2"/>
    <x v="3"/>
    <s v="White"/>
    <x v="2"/>
    <x v="1"/>
    <x v="1"/>
    <x v="3"/>
    <n v="3666.9042449841991"/>
    <n v="2399.0319020292313"/>
    <n v="1267.8723429549677"/>
  </r>
  <r>
    <n v="2019"/>
    <n v="461.96973391461881"/>
    <n v="244.11125447343426"/>
    <n v="22"/>
    <x v="0"/>
    <n v="55"/>
    <x v="4"/>
    <x v="0"/>
    <s v="White"/>
    <x v="2"/>
    <x v="3"/>
    <x v="0"/>
    <x v="0"/>
    <n v="10163.334146121613"/>
    <n v="5370.4475984155533"/>
    <n v="4792.8865477060599"/>
  </r>
  <r>
    <n v="2020"/>
    <n v="65.275690363609485"/>
    <n v="38.141711272830563"/>
    <n v="37"/>
    <x v="0"/>
    <n v="110"/>
    <x v="4"/>
    <x v="1"/>
    <s v="Blue"/>
    <x v="2"/>
    <x v="2"/>
    <x v="0"/>
    <x v="2"/>
    <n v="2415.2005434535508"/>
    <n v="1411.2433170947309"/>
    <n v="1003.95722635882"/>
  </r>
  <r>
    <n v="2021"/>
    <n v="363.83912026107794"/>
    <n v="215.30045714469307"/>
    <n v="20"/>
    <x v="1"/>
    <n v="20"/>
    <x v="4"/>
    <x v="3"/>
    <s v="Green"/>
    <x v="0"/>
    <x v="3"/>
    <x v="0"/>
    <x v="3"/>
    <n v="7276.7824052215583"/>
    <n v="4306.0091428938613"/>
    <n v="2970.773262327697"/>
  </r>
  <r>
    <n v="2022"/>
    <n v="183.80705331764784"/>
    <n v="126.39361231991006"/>
    <n v="39"/>
    <x v="2"/>
    <n v="140"/>
    <x v="1"/>
    <x v="0"/>
    <s v="Black"/>
    <x v="0"/>
    <x v="2"/>
    <x v="1"/>
    <x v="0"/>
    <n v="7168.4750793882658"/>
    <n v="4929.3508804764924"/>
    <n v="2239.1241989117734"/>
  </r>
  <r>
    <n v="2023"/>
    <n v="465.97828791943869"/>
    <n v="283.04679955571214"/>
    <n v="24"/>
    <x v="0"/>
    <n v="8"/>
    <x v="2"/>
    <x v="2"/>
    <s v="Blue"/>
    <x v="0"/>
    <x v="2"/>
    <x v="1"/>
    <x v="0"/>
    <n v="11183.478910066529"/>
    <n v="6793.1231893370914"/>
    <n v="4390.355720729438"/>
  </r>
  <r>
    <n v="2024"/>
    <n v="486.97621032441549"/>
    <n v="263.1576794757467"/>
    <n v="48"/>
    <x v="1"/>
    <n v="138"/>
    <x v="0"/>
    <x v="0"/>
    <s v="Blue"/>
    <x v="0"/>
    <x v="0"/>
    <x v="1"/>
    <x v="1"/>
    <n v="23374.858095571944"/>
    <n v="12631.568614835842"/>
    <n v="10743.289480736103"/>
  </r>
  <r>
    <n v="2025"/>
    <n v="474.91992010104525"/>
    <n v="269.27790191060694"/>
    <n v="20"/>
    <x v="2"/>
    <n v="69"/>
    <x v="0"/>
    <x v="3"/>
    <s v="Blue"/>
    <x v="1"/>
    <x v="1"/>
    <x v="1"/>
    <x v="0"/>
    <n v="9498.3984020209045"/>
    <n v="5385.5580382121389"/>
    <n v="4112.8403638087657"/>
  </r>
  <r>
    <n v="2026"/>
    <n v="263.39639749585871"/>
    <n v="147.21493989944659"/>
    <n v="1"/>
    <x v="2"/>
    <n v="128"/>
    <x v="4"/>
    <x v="2"/>
    <s v="Black"/>
    <x v="1"/>
    <x v="1"/>
    <x v="1"/>
    <x v="3"/>
    <n v="263.39639749585871"/>
    <n v="147.21493989944659"/>
    <n v="116.18145759641212"/>
  </r>
  <r>
    <n v="2027"/>
    <n v="437.91919294519107"/>
    <n v="389.41119887877335"/>
    <n v="1"/>
    <x v="0"/>
    <n v="117"/>
    <x v="0"/>
    <x v="3"/>
    <s v="Brown"/>
    <x v="0"/>
    <x v="0"/>
    <x v="0"/>
    <x v="1"/>
    <n v="437.91919294519107"/>
    <n v="389.41119887877335"/>
    <n v="48.507994066417723"/>
  </r>
  <r>
    <n v="2028"/>
    <n v="430.04722934078166"/>
    <n v="345.63627021419319"/>
    <n v="17"/>
    <x v="1"/>
    <n v="197"/>
    <x v="3"/>
    <x v="1"/>
    <s v="Blue"/>
    <x v="2"/>
    <x v="0"/>
    <x v="0"/>
    <x v="1"/>
    <n v="7310.8028987932885"/>
    <n v="5875.8165936412843"/>
    <n v="1434.9863051520042"/>
  </r>
  <r>
    <n v="2029"/>
    <n v="193.59521295946504"/>
    <n v="171.73920126486246"/>
    <n v="1"/>
    <x v="0"/>
    <n v="55"/>
    <x v="2"/>
    <x v="2"/>
    <s v="Green"/>
    <x v="2"/>
    <x v="0"/>
    <x v="0"/>
    <x v="3"/>
    <n v="193.59521295946504"/>
    <n v="171.73920126486246"/>
    <n v="21.856011694602586"/>
  </r>
  <r>
    <n v="2030"/>
    <n v="423.01196336780481"/>
    <n v="285.91217631191205"/>
    <n v="45"/>
    <x v="0"/>
    <n v="30"/>
    <x v="2"/>
    <x v="0"/>
    <s v="Brown"/>
    <x v="1"/>
    <x v="3"/>
    <x v="0"/>
    <x v="2"/>
    <n v="19035.538351551215"/>
    <n v="12866.047934036042"/>
    <n v="6169.4904175151732"/>
  </r>
  <r>
    <n v="2031"/>
    <n v="66.653435621971681"/>
    <n v="40.748404079660993"/>
    <n v="30"/>
    <x v="0"/>
    <n v="36"/>
    <x v="2"/>
    <x v="3"/>
    <s v="White"/>
    <x v="1"/>
    <x v="3"/>
    <x v="1"/>
    <x v="3"/>
    <n v="1999.6030686591505"/>
    <n v="1222.4521223898298"/>
    <n v="777.15094626932068"/>
  </r>
  <r>
    <n v="2032"/>
    <n v="318.32144531692387"/>
    <n v="260.80626038738052"/>
    <n v="41"/>
    <x v="0"/>
    <n v="174"/>
    <x v="3"/>
    <x v="4"/>
    <s v="Green"/>
    <x v="0"/>
    <x v="3"/>
    <x v="0"/>
    <x v="3"/>
    <n v="13051.179257993879"/>
    <n v="10693.056675882601"/>
    <n v="2358.1225821112785"/>
  </r>
  <r>
    <n v="2033"/>
    <n v="153.50397677946637"/>
    <n v="96.784497933412425"/>
    <n v="47"/>
    <x v="0"/>
    <n v="90"/>
    <x v="1"/>
    <x v="0"/>
    <s v="Brown"/>
    <x v="0"/>
    <x v="3"/>
    <x v="1"/>
    <x v="1"/>
    <n v="7214.6869086349197"/>
    <n v="4548.8714028703844"/>
    <n v="2665.8155057645354"/>
  </r>
  <r>
    <n v="2034"/>
    <n v="104.25509859977547"/>
    <n v="64.612446557801533"/>
    <n v="3"/>
    <x v="1"/>
    <n v="113"/>
    <x v="3"/>
    <x v="0"/>
    <s v="White"/>
    <x v="0"/>
    <x v="3"/>
    <x v="1"/>
    <x v="3"/>
    <n v="312.7652957993264"/>
    <n v="193.83733967340459"/>
    <n v="118.92795612592181"/>
  </r>
  <r>
    <n v="2035"/>
    <n v="84.62894073314412"/>
    <n v="50.185164700435024"/>
    <n v="46"/>
    <x v="0"/>
    <n v="127"/>
    <x v="2"/>
    <x v="2"/>
    <s v="White"/>
    <x v="0"/>
    <x v="1"/>
    <x v="0"/>
    <x v="2"/>
    <n v="3892.9312737246296"/>
    <n v="2308.5175762200111"/>
    <n v="1584.4136975046185"/>
  </r>
  <r>
    <n v="2036"/>
    <n v="363.32994914516291"/>
    <n v="200.51147719794469"/>
    <n v="11"/>
    <x v="2"/>
    <n v="174"/>
    <x v="2"/>
    <x v="0"/>
    <s v="Blue"/>
    <x v="0"/>
    <x v="1"/>
    <x v="0"/>
    <x v="2"/>
    <n v="3996.6294405967919"/>
    <n v="2205.6262491773914"/>
    <n v="1791.0031914194005"/>
  </r>
  <r>
    <n v="2037"/>
    <n v="202.94373369562976"/>
    <n v="122.29089531091591"/>
    <n v="24"/>
    <x v="0"/>
    <n v="121"/>
    <x v="2"/>
    <x v="3"/>
    <s v="Blue"/>
    <x v="2"/>
    <x v="2"/>
    <x v="0"/>
    <x v="2"/>
    <n v="4870.6496086951138"/>
    <n v="2934.9814874619819"/>
    <n v="1935.6681212331318"/>
  </r>
  <r>
    <n v="2038"/>
    <n v="376.14504718794268"/>
    <n v="241.5332290165787"/>
    <n v="22"/>
    <x v="2"/>
    <n v="68"/>
    <x v="0"/>
    <x v="4"/>
    <s v="Black"/>
    <x v="2"/>
    <x v="1"/>
    <x v="0"/>
    <x v="1"/>
    <n v="8275.1910381347388"/>
    <n v="5313.7310383647318"/>
    <n v="2961.459999770007"/>
  </r>
  <r>
    <n v="2039"/>
    <n v="79.410353359524066"/>
    <n v="61.114023972212067"/>
    <n v="44"/>
    <x v="2"/>
    <n v="185"/>
    <x v="1"/>
    <x v="1"/>
    <s v="Red"/>
    <x v="0"/>
    <x v="0"/>
    <x v="0"/>
    <x v="3"/>
    <n v="3494.055547819059"/>
    <n v="2689.0170547773309"/>
    <n v="805.03849304172809"/>
  </r>
  <r>
    <n v="2040"/>
    <n v="191.88065202377464"/>
    <n v="100.74231909942051"/>
    <n v="45"/>
    <x v="1"/>
    <n v="35"/>
    <x v="3"/>
    <x v="4"/>
    <s v="Green"/>
    <x v="2"/>
    <x v="1"/>
    <x v="0"/>
    <x v="0"/>
    <n v="8634.6293410698581"/>
    <n v="4533.4043594739233"/>
    <n v="4101.2249815959349"/>
  </r>
  <r>
    <n v="2041"/>
    <n v="292.77108156890176"/>
    <n v="171.03767854588369"/>
    <n v="26"/>
    <x v="1"/>
    <n v="31"/>
    <x v="2"/>
    <x v="3"/>
    <s v="Black"/>
    <x v="0"/>
    <x v="0"/>
    <x v="1"/>
    <x v="3"/>
    <n v="7612.0481207914454"/>
    <n v="4446.9796421929759"/>
    <n v="3165.0684785984695"/>
  </r>
  <r>
    <n v="2042"/>
    <n v="405.82542417753359"/>
    <n v="334.24165688517559"/>
    <n v="13"/>
    <x v="2"/>
    <n v="63"/>
    <x v="4"/>
    <x v="2"/>
    <s v="Black"/>
    <x v="0"/>
    <x v="1"/>
    <x v="1"/>
    <x v="2"/>
    <n v="5275.7305143079366"/>
    <n v="4345.1415395072827"/>
    <n v="930.58897480065389"/>
  </r>
  <r>
    <n v="2043"/>
    <n v="193.43862631943145"/>
    <n v="108.08746318941697"/>
    <n v="1"/>
    <x v="2"/>
    <n v="198"/>
    <x v="1"/>
    <x v="3"/>
    <s v="Green"/>
    <x v="1"/>
    <x v="3"/>
    <x v="1"/>
    <x v="3"/>
    <n v="193.43862631943145"/>
    <n v="108.08746318941697"/>
    <n v="85.351163130014484"/>
  </r>
  <r>
    <n v="2044"/>
    <n v="331.65111939665411"/>
    <n v="211.28101825833701"/>
    <n v="24"/>
    <x v="1"/>
    <n v="169"/>
    <x v="4"/>
    <x v="0"/>
    <s v="Brown"/>
    <x v="2"/>
    <x v="1"/>
    <x v="0"/>
    <x v="1"/>
    <n v="7959.6268655196982"/>
    <n v="5070.7444382000886"/>
    <n v="2888.8824273196096"/>
  </r>
  <r>
    <n v="2045"/>
    <n v="448.68998670628423"/>
    <n v="379.53051341474173"/>
    <n v="10"/>
    <x v="0"/>
    <n v="47"/>
    <x v="1"/>
    <x v="2"/>
    <s v="Green"/>
    <x v="2"/>
    <x v="2"/>
    <x v="1"/>
    <x v="3"/>
    <n v="4486.8998670628425"/>
    <n v="3795.3051341474174"/>
    <n v="691.59473291542508"/>
  </r>
  <r>
    <n v="2046"/>
    <n v="327.13843468203703"/>
    <n v="183.84202685305587"/>
    <n v="35"/>
    <x v="1"/>
    <n v="80"/>
    <x v="2"/>
    <x v="1"/>
    <s v="White"/>
    <x v="1"/>
    <x v="3"/>
    <x v="0"/>
    <x v="1"/>
    <n v="11449.845213871296"/>
    <n v="6434.4709398569557"/>
    <n v="5015.3742740143407"/>
  </r>
  <r>
    <n v="2047"/>
    <n v="154.8317636391352"/>
    <n v="82.539997890241821"/>
    <n v="24"/>
    <x v="0"/>
    <n v="157"/>
    <x v="1"/>
    <x v="1"/>
    <s v="Red"/>
    <x v="2"/>
    <x v="3"/>
    <x v="0"/>
    <x v="0"/>
    <n v="3715.9623273392449"/>
    <n v="1980.9599493658038"/>
    <n v="1735.0023779734411"/>
  </r>
  <r>
    <n v="2048"/>
    <n v="60.980351700442107"/>
    <n v="42.309094791103512"/>
    <n v="28"/>
    <x v="1"/>
    <n v="148"/>
    <x v="1"/>
    <x v="3"/>
    <s v="Brown"/>
    <x v="1"/>
    <x v="2"/>
    <x v="1"/>
    <x v="0"/>
    <n v="1707.449847612379"/>
    <n v="1184.6546541508983"/>
    <n v="522.79519346148072"/>
  </r>
  <r>
    <n v="2049"/>
    <n v="441.54449325541844"/>
    <n v="274.18491457092227"/>
    <n v="36"/>
    <x v="2"/>
    <n v="59"/>
    <x v="2"/>
    <x v="0"/>
    <s v="Blue"/>
    <x v="2"/>
    <x v="1"/>
    <x v="1"/>
    <x v="1"/>
    <n v="15895.601757195063"/>
    <n v="9870.656924553201"/>
    <n v="6024.9448326418624"/>
  </r>
  <r>
    <n v="2050"/>
    <n v="59.571234882674212"/>
    <n v="43.210790247549504"/>
    <n v="16"/>
    <x v="1"/>
    <n v="140"/>
    <x v="4"/>
    <x v="1"/>
    <s v="Red"/>
    <x v="0"/>
    <x v="1"/>
    <x v="0"/>
    <x v="3"/>
    <n v="953.13975812278738"/>
    <n v="691.37264396079206"/>
    <n v="261.76711416199532"/>
  </r>
  <r>
    <n v="2051"/>
    <n v="443.61575270788973"/>
    <n v="364.44008096278873"/>
    <n v="40"/>
    <x v="1"/>
    <n v="0"/>
    <x v="4"/>
    <x v="4"/>
    <s v="Red"/>
    <x v="1"/>
    <x v="2"/>
    <x v="0"/>
    <x v="2"/>
    <n v="17744.630108315589"/>
    <n v="14577.603238511549"/>
    <n v="3167.02686980404"/>
  </r>
  <r>
    <n v="2052"/>
    <n v="288.02171031224543"/>
    <n v="159.81155200591945"/>
    <n v="16"/>
    <x v="2"/>
    <n v="64"/>
    <x v="0"/>
    <x v="2"/>
    <s v="Blue"/>
    <x v="0"/>
    <x v="3"/>
    <x v="1"/>
    <x v="1"/>
    <n v="4608.3473649959269"/>
    <n v="2556.9848320947112"/>
    <n v="2051.3625329012157"/>
  </r>
  <r>
    <n v="2053"/>
    <n v="472.5804643308033"/>
    <n v="346.06104937145619"/>
    <n v="17"/>
    <x v="2"/>
    <n v="32"/>
    <x v="4"/>
    <x v="4"/>
    <s v="Red"/>
    <x v="0"/>
    <x v="2"/>
    <x v="1"/>
    <x v="3"/>
    <n v="8033.8678936236556"/>
    <n v="5883.0378393147548"/>
    <n v="2150.8300543089008"/>
  </r>
  <r>
    <n v="2054"/>
    <n v="409.45245609814941"/>
    <n v="287.51894945737899"/>
    <n v="15"/>
    <x v="2"/>
    <n v="37"/>
    <x v="4"/>
    <x v="1"/>
    <s v="Brown"/>
    <x v="2"/>
    <x v="0"/>
    <x v="1"/>
    <x v="3"/>
    <n v="6141.7868414722416"/>
    <n v="4312.7842418606851"/>
    <n v="1829.0025996115564"/>
  </r>
  <r>
    <n v="2055"/>
    <n v="499.07034974000186"/>
    <n v="278.29735492028988"/>
    <n v="16"/>
    <x v="2"/>
    <n v="24"/>
    <x v="1"/>
    <x v="1"/>
    <s v="Brown"/>
    <x v="1"/>
    <x v="0"/>
    <x v="1"/>
    <x v="3"/>
    <n v="7985.1255958400297"/>
    <n v="4452.757678724638"/>
    <n v="3532.3679171153917"/>
  </r>
  <r>
    <n v="2056"/>
    <n v="207.82031695326958"/>
    <n v="155.78198369303212"/>
    <n v="15"/>
    <x v="0"/>
    <n v="153"/>
    <x v="0"/>
    <x v="3"/>
    <s v="Brown"/>
    <x v="0"/>
    <x v="1"/>
    <x v="1"/>
    <x v="2"/>
    <n v="3117.3047542990439"/>
    <n v="2336.7297553954818"/>
    <n v="780.57499890356212"/>
  </r>
  <r>
    <n v="2057"/>
    <n v="395.23473001900709"/>
    <n v="240.87824367969966"/>
    <n v="34"/>
    <x v="2"/>
    <n v="58"/>
    <x v="2"/>
    <x v="3"/>
    <s v="Black"/>
    <x v="0"/>
    <x v="3"/>
    <x v="1"/>
    <x v="2"/>
    <n v="13437.98082064624"/>
    <n v="8189.8602851097885"/>
    <n v="5248.1205355364518"/>
  </r>
  <r>
    <n v="2058"/>
    <n v="230.86891112415898"/>
    <n v="160.4847667345804"/>
    <n v="11"/>
    <x v="0"/>
    <n v="160"/>
    <x v="2"/>
    <x v="2"/>
    <s v="Black"/>
    <x v="1"/>
    <x v="0"/>
    <x v="0"/>
    <x v="2"/>
    <n v="2539.5580223657489"/>
    <n v="1765.3324340803845"/>
    <n v="774.22558828536444"/>
  </r>
  <r>
    <n v="2059"/>
    <n v="265.94402913675901"/>
    <n v="141.72394793025464"/>
    <n v="1"/>
    <x v="2"/>
    <n v="100"/>
    <x v="3"/>
    <x v="3"/>
    <s v="Brown"/>
    <x v="2"/>
    <x v="2"/>
    <x v="1"/>
    <x v="1"/>
    <n v="265.94402913675901"/>
    <n v="141.72394793025464"/>
    <n v="124.22008120650437"/>
  </r>
  <r>
    <n v="2060"/>
    <n v="332.37745844826657"/>
    <n v="227.290881576136"/>
    <n v="15"/>
    <x v="2"/>
    <n v="126"/>
    <x v="0"/>
    <x v="0"/>
    <s v="Blue"/>
    <x v="0"/>
    <x v="1"/>
    <x v="0"/>
    <x v="1"/>
    <n v="4985.6618767239988"/>
    <n v="3409.3632236420399"/>
    <n v="1576.2986530819589"/>
  </r>
  <r>
    <n v="2061"/>
    <n v="443.15470138385245"/>
    <n v="275.90164135815655"/>
    <n v="26"/>
    <x v="2"/>
    <n v="40"/>
    <x v="1"/>
    <x v="2"/>
    <s v="Blue"/>
    <x v="2"/>
    <x v="1"/>
    <x v="0"/>
    <x v="2"/>
    <n v="11522.022235980165"/>
    <n v="7173.4426753120706"/>
    <n v="4348.579560668094"/>
  </r>
  <r>
    <n v="2062"/>
    <n v="492.8375611396828"/>
    <n v="408.53892074891684"/>
    <n v="4"/>
    <x v="1"/>
    <n v="157"/>
    <x v="3"/>
    <x v="0"/>
    <s v="Green"/>
    <x v="1"/>
    <x v="3"/>
    <x v="1"/>
    <x v="1"/>
    <n v="1971.3502445587312"/>
    <n v="1634.1556829956673"/>
    <n v="337.19456156306387"/>
  </r>
  <r>
    <n v="2063"/>
    <n v="395.72303623903321"/>
    <n v="206.88063605888999"/>
    <n v="43"/>
    <x v="0"/>
    <n v="56"/>
    <x v="3"/>
    <x v="3"/>
    <s v="Green"/>
    <x v="2"/>
    <x v="0"/>
    <x v="1"/>
    <x v="2"/>
    <n v="17016.090558278429"/>
    <n v="8895.8673505322695"/>
    <n v="8120.2232077461595"/>
  </r>
  <r>
    <n v="2064"/>
    <n v="237.99505197530019"/>
    <n v="158.84811004822078"/>
    <n v="5"/>
    <x v="2"/>
    <n v="176"/>
    <x v="2"/>
    <x v="2"/>
    <s v="Brown"/>
    <x v="1"/>
    <x v="1"/>
    <x v="1"/>
    <x v="1"/>
    <n v="1189.975259876501"/>
    <n v="794.24055024110385"/>
    <n v="395.73470963539717"/>
  </r>
  <r>
    <n v="2065"/>
    <n v="239.61065102468157"/>
    <n v="163.74334630686309"/>
    <n v="35"/>
    <x v="2"/>
    <n v="47"/>
    <x v="4"/>
    <x v="1"/>
    <s v="Red"/>
    <x v="2"/>
    <x v="2"/>
    <x v="0"/>
    <x v="3"/>
    <n v="8386.3727858638558"/>
    <n v="5731.0171207402082"/>
    <n v="2655.3556651236477"/>
  </r>
  <r>
    <n v="2066"/>
    <n v="381.9120357150012"/>
    <n v="301.71143645955738"/>
    <n v="13"/>
    <x v="2"/>
    <n v="71"/>
    <x v="1"/>
    <x v="4"/>
    <s v="Red"/>
    <x v="2"/>
    <x v="0"/>
    <x v="0"/>
    <x v="2"/>
    <n v="4964.8564642950159"/>
    <n v="3922.2486739742458"/>
    <n v="1042.6077903207702"/>
  </r>
  <r>
    <n v="2067"/>
    <n v="157.44971559573605"/>
    <n v="114.89342394511547"/>
    <n v="10"/>
    <x v="0"/>
    <n v="176"/>
    <x v="0"/>
    <x v="1"/>
    <s v="Blue"/>
    <x v="0"/>
    <x v="1"/>
    <x v="1"/>
    <x v="1"/>
    <n v="1574.4971559573605"/>
    <n v="1148.9342394511548"/>
    <n v="425.56291650620574"/>
  </r>
  <r>
    <n v="2068"/>
    <n v="99.713350909127598"/>
    <n v="76.468666618380823"/>
    <n v="11"/>
    <x v="0"/>
    <n v="174"/>
    <x v="3"/>
    <x v="0"/>
    <s v="Red"/>
    <x v="2"/>
    <x v="1"/>
    <x v="1"/>
    <x v="3"/>
    <n v="1096.8468600004035"/>
    <n v="841.15533280218904"/>
    <n v="255.69152719821443"/>
  </r>
  <r>
    <n v="2069"/>
    <n v="209.57997093834945"/>
    <n v="169.93157215099885"/>
    <n v="18"/>
    <x v="2"/>
    <n v="55"/>
    <x v="1"/>
    <x v="1"/>
    <s v="White"/>
    <x v="0"/>
    <x v="0"/>
    <x v="0"/>
    <x v="3"/>
    <n v="3772.4394768902903"/>
    <n v="3058.7682987179792"/>
    <n v="713.6711781723111"/>
  </r>
  <r>
    <n v="2070"/>
    <n v="179.25754624433677"/>
    <n v="151.45132889118335"/>
    <n v="34"/>
    <x v="2"/>
    <n v="64"/>
    <x v="2"/>
    <x v="1"/>
    <s v="Black"/>
    <x v="1"/>
    <x v="0"/>
    <x v="0"/>
    <x v="1"/>
    <n v="6094.7565723074504"/>
    <n v="5149.3451823002342"/>
    <n v="945.41139000721614"/>
  </r>
  <r>
    <n v="2071"/>
    <n v="183.33865420519555"/>
    <n v="114.68753156543178"/>
    <n v="39"/>
    <x v="0"/>
    <n v="11"/>
    <x v="3"/>
    <x v="4"/>
    <s v="Red"/>
    <x v="1"/>
    <x v="3"/>
    <x v="1"/>
    <x v="3"/>
    <n v="7150.2075140026263"/>
    <n v="4472.8137310518396"/>
    <n v="2677.3937829507868"/>
  </r>
  <r>
    <n v="2072"/>
    <n v="155.12348797245949"/>
    <n v="110.94572745200075"/>
    <n v="41"/>
    <x v="1"/>
    <n v="68"/>
    <x v="3"/>
    <x v="4"/>
    <s v="Red"/>
    <x v="0"/>
    <x v="2"/>
    <x v="1"/>
    <x v="0"/>
    <n v="6360.0630068708388"/>
    <n v="4548.7748255320312"/>
    <n v="1811.2881813388076"/>
  </r>
  <r>
    <n v="2073"/>
    <n v="68.941935336362846"/>
    <n v="57.638438395905972"/>
    <n v="42"/>
    <x v="1"/>
    <n v="133"/>
    <x v="2"/>
    <x v="1"/>
    <s v="Green"/>
    <x v="2"/>
    <x v="3"/>
    <x v="1"/>
    <x v="2"/>
    <n v="2895.5612841272396"/>
    <n v="2420.8144126280508"/>
    <n v="474.74687149918873"/>
  </r>
  <r>
    <n v="2074"/>
    <n v="58.043270630036218"/>
    <n v="51.994027222938186"/>
    <n v="23"/>
    <x v="0"/>
    <n v="88"/>
    <x v="2"/>
    <x v="4"/>
    <s v="White"/>
    <x v="1"/>
    <x v="3"/>
    <x v="0"/>
    <x v="2"/>
    <n v="1334.9952244908329"/>
    <n v="1195.8626261275783"/>
    <n v="139.1325983632546"/>
  </r>
  <r>
    <n v="2075"/>
    <n v="494.4750753812142"/>
    <n v="423.17558904317133"/>
    <n v="7"/>
    <x v="1"/>
    <n v="192"/>
    <x v="2"/>
    <x v="1"/>
    <s v="Red"/>
    <x v="1"/>
    <x v="2"/>
    <x v="0"/>
    <x v="3"/>
    <n v="3461.3255276684995"/>
    <n v="2962.2291233021992"/>
    <n v="499.09640436630025"/>
  </r>
  <r>
    <n v="2076"/>
    <n v="242.49791018113805"/>
    <n v="157.28096904541675"/>
    <n v="39"/>
    <x v="0"/>
    <n v="24"/>
    <x v="1"/>
    <x v="2"/>
    <s v="Black"/>
    <x v="1"/>
    <x v="2"/>
    <x v="1"/>
    <x v="1"/>
    <n v="9457.4184970643837"/>
    <n v="6133.9577927712535"/>
    <n v="3323.4607042931302"/>
  </r>
  <r>
    <n v="2077"/>
    <n v="222.94699122185676"/>
    <n v="128.8782107313871"/>
    <n v="3"/>
    <x v="0"/>
    <n v="0"/>
    <x v="1"/>
    <x v="1"/>
    <s v="Red"/>
    <x v="0"/>
    <x v="3"/>
    <x v="1"/>
    <x v="0"/>
    <n v="668.84097366557035"/>
    <n v="386.63463219416133"/>
    <n v="282.20634147140902"/>
  </r>
  <r>
    <n v="2078"/>
    <n v="355.84127721188145"/>
    <n v="247.57906483343035"/>
    <n v="12"/>
    <x v="0"/>
    <n v="159"/>
    <x v="1"/>
    <x v="3"/>
    <s v="Blue"/>
    <x v="1"/>
    <x v="0"/>
    <x v="1"/>
    <x v="1"/>
    <n v="4270.0953265425778"/>
    <n v="2970.9487780011641"/>
    <n v="1299.1465485414137"/>
  </r>
  <r>
    <n v="2079"/>
    <n v="148.21424953927888"/>
    <n v="118.07585725407954"/>
    <n v="7"/>
    <x v="0"/>
    <n v="130"/>
    <x v="4"/>
    <x v="4"/>
    <s v="White"/>
    <x v="1"/>
    <x v="2"/>
    <x v="0"/>
    <x v="2"/>
    <n v="1037.4997467749522"/>
    <n v="826.53100077855674"/>
    <n v="210.96874599639546"/>
  </r>
  <r>
    <n v="2080"/>
    <n v="477.48253277760142"/>
    <n v="332.81851737727834"/>
    <n v="49"/>
    <x v="1"/>
    <n v="48"/>
    <x v="3"/>
    <x v="4"/>
    <s v="Red"/>
    <x v="1"/>
    <x v="3"/>
    <x v="0"/>
    <x v="3"/>
    <n v="23396.644106102471"/>
    <n v="16308.107351486638"/>
    <n v="7088.5367546158323"/>
  </r>
  <r>
    <n v="2081"/>
    <n v="403.85525648699843"/>
    <n v="279.98168083675961"/>
    <n v="26"/>
    <x v="1"/>
    <n v="146"/>
    <x v="1"/>
    <x v="0"/>
    <s v="White"/>
    <x v="1"/>
    <x v="0"/>
    <x v="0"/>
    <x v="0"/>
    <n v="10500.236668661959"/>
    <n v="7279.5237017557502"/>
    <n v="3220.7129669062087"/>
  </r>
  <r>
    <n v="2082"/>
    <n v="90.23495104051679"/>
    <n v="75.372547923053617"/>
    <n v="33"/>
    <x v="0"/>
    <n v="59"/>
    <x v="4"/>
    <x v="0"/>
    <s v="Red"/>
    <x v="0"/>
    <x v="1"/>
    <x v="1"/>
    <x v="3"/>
    <n v="2977.7533843370543"/>
    <n v="2487.2940814607691"/>
    <n v="490.45930287628516"/>
  </r>
  <r>
    <n v="2083"/>
    <n v="237.91134910321776"/>
    <n v="153.34849881115912"/>
    <n v="37"/>
    <x v="1"/>
    <n v="156"/>
    <x v="3"/>
    <x v="3"/>
    <s v="Black"/>
    <x v="0"/>
    <x v="0"/>
    <x v="1"/>
    <x v="0"/>
    <n v="8802.7199168190564"/>
    <n v="5673.8944560128875"/>
    <n v="3128.8254608061688"/>
  </r>
  <r>
    <n v="2084"/>
    <n v="445.60323840297411"/>
    <n v="376.05253578456762"/>
    <n v="48"/>
    <x v="0"/>
    <n v="177"/>
    <x v="1"/>
    <x v="4"/>
    <s v="Black"/>
    <x v="2"/>
    <x v="3"/>
    <x v="1"/>
    <x v="3"/>
    <n v="21388.955443342758"/>
    <n v="18050.521717659245"/>
    <n v="3338.4337256835133"/>
  </r>
  <r>
    <n v="2085"/>
    <n v="475.12941003113463"/>
    <n v="314.87867504517754"/>
    <n v="15"/>
    <x v="0"/>
    <n v="1"/>
    <x v="2"/>
    <x v="4"/>
    <s v="White"/>
    <x v="1"/>
    <x v="2"/>
    <x v="0"/>
    <x v="1"/>
    <n v="7126.9411504670197"/>
    <n v="4723.1801256776635"/>
    <n v="2403.7610247893563"/>
  </r>
  <r>
    <n v="2086"/>
    <n v="260.33068006244139"/>
    <n v="164.34499907932042"/>
    <n v="2"/>
    <x v="0"/>
    <n v="72"/>
    <x v="0"/>
    <x v="0"/>
    <s v="Brown"/>
    <x v="0"/>
    <x v="0"/>
    <x v="0"/>
    <x v="2"/>
    <n v="520.66136012488278"/>
    <n v="328.68999815864083"/>
    <n v="191.97136196624194"/>
  </r>
  <r>
    <n v="2087"/>
    <n v="326.03512514481849"/>
    <n v="222.2242255774008"/>
    <n v="41"/>
    <x v="2"/>
    <n v="183"/>
    <x v="1"/>
    <x v="0"/>
    <s v="Green"/>
    <x v="2"/>
    <x v="0"/>
    <x v="0"/>
    <x v="3"/>
    <n v="13367.440130937559"/>
    <n v="9111.1932486734331"/>
    <n v="4256.2468822641258"/>
  </r>
  <r>
    <n v="2088"/>
    <n v="125.16527574143385"/>
    <n v="100.75539139901993"/>
    <n v="7"/>
    <x v="1"/>
    <n v="144"/>
    <x v="0"/>
    <x v="1"/>
    <s v="Green"/>
    <x v="2"/>
    <x v="0"/>
    <x v="1"/>
    <x v="3"/>
    <n v="876.15693019003697"/>
    <n v="705.28773979313951"/>
    <n v="170.86919039689747"/>
  </r>
  <r>
    <n v="2089"/>
    <n v="496.02588176163943"/>
    <n v="273.01304767081666"/>
    <n v="32"/>
    <x v="0"/>
    <n v="187"/>
    <x v="1"/>
    <x v="4"/>
    <s v="Blue"/>
    <x v="1"/>
    <x v="2"/>
    <x v="1"/>
    <x v="0"/>
    <n v="15872.828216372462"/>
    <n v="8736.4175254661332"/>
    <n v="7136.4106909063285"/>
  </r>
  <r>
    <n v="2090"/>
    <n v="154.25226562254954"/>
    <n v="89.245376435300102"/>
    <n v="4"/>
    <x v="1"/>
    <n v="109"/>
    <x v="2"/>
    <x v="4"/>
    <s v="Brown"/>
    <x v="2"/>
    <x v="2"/>
    <x v="0"/>
    <x v="1"/>
    <n v="617.00906249019818"/>
    <n v="356.98150574120041"/>
    <n v="260.02755674899777"/>
  </r>
  <r>
    <n v="2091"/>
    <n v="474.22929836080652"/>
    <n v="417.59585402169444"/>
    <n v="20"/>
    <x v="2"/>
    <n v="163"/>
    <x v="0"/>
    <x v="1"/>
    <s v="Green"/>
    <x v="0"/>
    <x v="0"/>
    <x v="1"/>
    <x v="1"/>
    <n v="9484.5859672161314"/>
    <n v="8351.9170804338883"/>
    <n v="1132.6688867822431"/>
  </r>
  <r>
    <n v="2092"/>
    <n v="342.34099204656582"/>
    <n v="195.20168714872295"/>
    <n v="36"/>
    <x v="2"/>
    <n v="60"/>
    <x v="4"/>
    <x v="4"/>
    <s v="White"/>
    <x v="2"/>
    <x v="0"/>
    <x v="1"/>
    <x v="0"/>
    <n v="12324.275713676368"/>
    <n v="7027.2607373540268"/>
    <n v="5297.0149763223417"/>
  </r>
  <r>
    <n v="2093"/>
    <n v="323.48155769548663"/>
    <n v="235.20050570799066"/>
    <n v="32"/>
    <x v="0"/>
    <n v="16"/>
    <x v="2"/>
    <x v="3"/>
    <s v="Green"/>
    <x v="2"/>
    <x v="3"/>
    <x v="0"/>
    <x v="1"/>
    <n v="10351.409846255572"/>
    <n v="7526.416182655701"/>
    <n v="2824.9936635998711"/>
  </r>
  <r>
    <n v="2094"/>
    <n v="280.70982995742884"/>
    <n v="205.40262115013488"/>
    <n v="28"/>
    <x v="1"/>
    <n v="48"/>
    <x v="0"/>
    <x v="0"/>
    <s v="Blue"/>
    <x v="0"/>
    <x v="2"/>
    <x v="0"/>
    <x v="2"/>
    <n v="7859.8752388080075"/>
    <n v="5751.2733922037769"/>
    <n v="2108.6018466042306"/>
  </r>
  <r>
    <n v="2095"/>
    <n v="153.80141527299139"/>
    <n v="107.02268172273759"/>
    <n v="13"/>
    <x v="0"/>
    <n v="75"/>
    <x v="0"/>
    <x v="0"/>
    <s v="Red"/>
    <x v="2"/>
    <x v="0"/>
    <x v="0"/>
    <x v="3"/>
    <n v="1999.418398548888"/>
    <n v="1391.2948623955886"/>
    <n v="608.12353615329948"/>
  </r>
  <r>
    <n v="2096"/>
    <n v="129.43761440247872"/>
    <n v="98.10052195048597"/>
    <n v="1"/>
    <x v="2"/>
    <n v="187"/>
    <x v="2"/>
    <x v="0"/>
    <s v="Green"/>
    <x v="2"/>
    <x v="2"/>
    <x v="0"/>
    <x v="0"/>
    <n v="129.43761440247872"/>
    <n v="98.10052195048597"/>
    <n v="31.337092451992746"/>
  </r>
  <r>
    <n v="2097"/>
    <n v="149.21879408157889"/>
    <n v="88.32718378928476"/>
    <n v="35"/>
    <x v="1"/>
    <n v="147"/>
    <x v="2"/>
    <x v="2"/>
    <s v="White"/>
    <x v="2"/>
    <x v="2"/>
    <x v="0"/>
    <x v="1"/>
    <n v="5222.6577928552615"/>
    <n v="3091.4514326249664"/>
    <n v="2131.2063602302951"/>
  </r>
  <r>
    <n v="2098"/>
    <n v="133.89721796491455"/>
    <n v="96.548585034252156"/>
    <n v="48"/>
    <x v="2"/>
    <n v="177"/>
    <x v="2"/>
    <x v="3"/>
    <s v="White"/>
    <x v="2"/>
    <x v="2"/>
    <x v="1"/>
    <x v="2"/>
    <n v="6427.0664623158982"/>
    <n v="4634.3320816441037"/>
    <n v="1792.7343806717945"/>
  </r>
  <r>
    <n v="2099"/>
    <n v="400.81301310503898"/>
    <n v="260.07526008556732"/>
    <n v="30"/>
    <x v="0"/>
    <n v="130"/>
    <x v="3"/>
    <x v="3"/>
    <s v="Blue"/>
    <x v="1"/>
    <x v="3"/>
    <x v="0"/>
    <x v="2"/>
    <n v="12024.390393151169"/>
    <n v="7802.25780256702"/>
    <n v="4222.1325905841486"/>
  </r>
  <r>
    <n v="2100"/>
    <n v="207.55636662502855"/>
    <n v="158.71148424186381"/>
    <n v="36"/>
    <x v="0"/>
    <n v="42"/>
    <x v="4"/>
    <x v="1"/>
    <s v="Blue"/>
    <x v="1"/>
    <x v="1"/>
    <x v="1"/>
    <x v="1"/>
    <n v="7472.0291985010281"/>
    <n v="5713.6134327070977"/>
    <n v="1758.4157657939304"/>
  </r>
  <r>
    <n v="2101"/>
    <n v="76.029204453528365"/>
    <n v="42.309447687871753"/>
    <n v="25"/>
    <x v="2"/>
    <n v="56"/>
    <x v="1"/>
    <x v="2"/>
    <s v="Black"/>
    <x v="0"/>
    <x v="2"/>
    <x v="1"/>
    <x v="1"/>
    <n v="1900.7301113382091"/>
    <n v="1057.7361921967938"/>
    <n v="842.99391914141529"/>
  </r>
  <r>
    <n v="2102"/>
    <n v="486.09618356336512"/>
    <n v="354.04862522495523"/>
    <n v="16"/>
    <x v="2"/>
    <n v="49"/>
    <x v="0"/>
    <x v="4"/>
    <s v="Black"/>
    <x v="2"/>
    <x v="2"/>
    <x v="0"/>
    <x v="0"/>
    <n v="7777.5389370138419"/>
    <n v="5664.7780035992837"/>
    <n v="2112.7609334145582"/>
  </r>
  <r>
    <n v="2103"/>
    <n v="447.70364823354157"/>
    <n v="257.03030972262633"/>
    <n v="19"/>
    <x v="2"/>
    <n v="195"/>
    <x v="1"/>
    <x v="3"/>
    <s v="Black"/>
    <x v="0"/>
    <x v="0"/>
    <x v="0"/>
    <x v="1"/>
    <n v="8506.3693164372889"/>
    <n v="4883.5758847299003"/>
    <n v="3622.7934317073887"/>
  </r>
  <r>
    <n v="2104"/>
    <n v="467.48852743784585"/>
    <n v="285.84923782149053"/>
    <n v="1"/>
    <x v="1"/>
    <n v="177"/>
    <x v="2"/>
    <x v="2"/>
    <s v="Red"/>
    <x v="1"/>
    <x v="2"/>
    <x v="1"/>
    <x v="0"/>
    <n v="467.48852743784585"/>
    <n v="285.84923782149053"/>
    <n v="181.63928961635531"/>
  </r>
  <r>
    <n v="2105"/>
    <n v="497.70852019089585"/>
    <n v="292.39575252356667"/>
    <n v="5"/>
    <x v="2"/>
    <n v="36"/>
    <x v="4"/>
    <x v="2"/>
    <s v="White"/>
    <x v="2"/>
    <x v="1"/>
    <x v="1"/>
    <x v="3"/>
    <n v="2488.5426009544794"/>
    <n v="1461.9787626178334"/>
    <n v="1026.5638383366461"/>
  </r>
  <r>
    <n v="2106"/>
    <n v="128.25286214876928"/>
    <n v="73.506218505225618"/>
    <n v="22"/>
    <x v="2"/>
    <n v="45"/>
    <x v="4"/>
    <x v="3"/>
    <s v="Black"/>
    <x v="2"/>
    <x v="2"/>
    <x v="1"/>
    <x v="2"/>
    <n v="2821.5629672729242"/>
    <n v="1617.1368071149636"/>
    <n v="1204.4261601579606"/>
  </r>
  <r>
    <n v="2107"/>
    <n v="228.30890850619645"/>
    <n v="189.56132069006972"/>
    <n v="24"/>
    <x v="2"/>
    <n v="169"/>
    <x v="3"/>
    <x v="1"/>
    <s v="White"/>
    <x v="1"/>
    <x v="3"/>
    <x v="0"/>
    <x v="0"/>
    <n v="5479.4138041487149"/>
    <n v="4549.4716965616735"/>
    <n v="929.94210758704139"/>
  </r>
  <r>
    <n v="2108"/>
    <n v="391.20731406684109"/>
    <n v="240.3120130946954"/>
    <n v="43"/>
    <x v="0"/>
    <n v="14"/>
    <x v="2"/>
    <x v="2"/>
    <s v="Blue"/>
    <x v="2"/>
    <x v="0"/>
    <x v="1"/>
    <x v="2"/>
    <n v="16821.914504874167"/>
    <n v="10333.416563071902"/>
    <n v="6488.4979418022649"/>
  </r>
  <r>
    <n v="2109"/>
    <n v="363.20927812420649"/>
    <n v="316.30062287921163"/>
    <n v="45"/>
    <x v="2"/>
    <n v="160"/>
    <x v="0"/>
    <x v="0"/>
    <s v="Red"/>
    <x v="2"/>
    <x v="1"/>
    <x v="0"/>
    <x v="3"/>
    <n v="16344.417515589292"/>
    <n v="14233.528029564523"/>
    <n v="2110.8894860247692"/>
  </r>
  <r>
    <n v="2110"/>
    <n v="119.25315785293478"/>
    <n v="105.89329933956283"/>
    <n v="37"/>
    <x v="0"/>
    <n v="79"/>
    <x v="3"/>
    <x v="2"/>
    <s v="Blue"/>
    <x v="1"/>
    <x v="3"/>
    <x v="0"/>
    <x v="1"/>
    <n v="4412.3668405585868"/>
    <n v="3918.0520755638249"/>
    <n v="494.31476499476184"/>
  </r>
  <r>
    <n v="2111"/>
    <n v="417.12490624577799"/>
    <n v="303.87724110866134"/>
    <n v="36"/>
    <x v="0"/>
    <n v="138"/>
    <x v="2"/>
    <x v="4"/>
    <s v="White"/>
    <x v="0"/>
    <x v="1"/>
    <x v="1"/>
    <x v="0"/>
    <n v="15016.496624848009"/>
    <n v="10939.580679911807"/>
    <n v="4076.9159449362014"/>
  </r>
  <r>
    <n v="2112"/>
    <n v="150.99825732649731"/>
    <n v="84.136296790551597"/>
    <n v="36"/>
    <x v="2"/>
    <n v="147"/>
    <x v="3"/>
    <x v="3"/>
    <s v="Brown"/>
    <x v="0"/>
    <x v="0"/>
    <x v="0"/>
    <x v="1"/>
    <n v="5435.9372637539036"/>
    <n v="3028.9066844598574"/>
    <n v="2407.0305792940462"/>
  </r>
  <r>
    <n v="2113"/>
    <n v="150.71792667018039"/>
    <n v="97.939417207141645"/>
    <n v="4"/>
    <x v="2"/>
    <n v="23"/>
    <x v="1"/>
    <x v="4"/>
    <s v="Brown"/>
    <x v="2"/>
    <x v="2"/>
    <x v="1"/>
    <x v="2"/>
    <n v="602.87170668072156"/>
    <n v="391.75766882856658"/>
    <n v="211.11403785215498"/>
  </r>
  <r>
    <n v="2114"/>
    <n v="291.63849030203608"/>
    <n v="238.87901833025782"/>
    <n v="36"/>
    <x v="1"/>
    <n v="124"/>
    <x v="2"/>
    <x v="1"/>
    <s v="Black"/>
    <x v="1"/>
    <x v="0"/>
    <x v="1"/>
    <x v="0"/>
    <n v="10498.985650873299"/>
    <n v="8599.6446598892817"/>
    <n v="1899.3409909840175"/>
  </r>
  <r>
    <n v="2115"/>
    <n v="316.82297067876641"/>
    <n v="204.97061416564023"/>
    <n v="18"/>
    <x v="1"/>
    <n v="191"/>
    <x v="0"/>
    <x v="0"/>
    <s v="Brown"/>
    <x v="0"/>
    <x v="0"/>
    <x v="0"/>
    <x v="3"/>
    <n v="5702.8134722177956"/>
    <n v="3689.471054981524"/>
    <n v="2013.3424172362716"/>
  </r>
  <r>
    <n v="2116"/>
    <n v="311.038793527015"/>
    <n v="166.345689002298"/>
    <n v="16"/>
    <x v="1"/>
    <n v="117"/>
    <x v="0"/>
    <x v="3"/>
    <s v="Blue"/>
    <x v="0"/>
    <x v="2"/>
    <x v="0"/>
    <x v="3"/>
    <n v="4976.62069643224"/>
    <n v="2661.531024036768"/>
    <n v="2315.089672395472"/>
  </r>
  <r>
    <n v="2117"/>
    <n v="91.169076828989688"/>
    <n v="65.889164943148501"/>
    <n v="41"/>
    <x v="2"/>
    <n v="79"/>
    <x v="2"/>
    <x v="2"/>
    <s v="Brown"/>
    <x v="2"/>
    <x v="3"/>
    <x v="1"/>
    <x v="1"/>
    <n v="3737.9321499885773"/>
    <n v="2701.4557626690885"/>
    <n v="1036.4763873194888"/>
  </r>
  <r>
    <n v="2118"/>
    <n v="444.85738818367116"/>
    <n v="372.81199597027012"/>
    <n v="18"/>
    <x v="1"/>
    <n v="93"/>
    <x v="3"/>
    <x v="0"/>
    <s v="Green"/>
    <x v="0"/>
    <x v="1"/>
    <x v="0"/>
    <x v="3"/>
    <n v="8007.4329873060806"/>
    <n v="6710.6159274648617"/>
    <n v="1296.8170598412189"/>
  </r>
  <r>
    <n v="2119"/>
    <n v="169.52001916491773"/>
    <n v="138.73019214343097"/>
    <n v="22"/>
    <x v="1"/>
    <n v="64"/>
    <x v="4"/>
    <x v="2"/>
    <s v="Red"/>
    <x v="1"/>
    <x v="3"/>
    <x v="0"/>
    <x v="3"/>
    <n v="3729.4404216281901"/>
    <n v="3052.0642271554811"/>
    <n v="677.3761944727089"/>
  </r>
  <r>
    <n v="2120"/>
    <n v="108.28171457726188"/>
    <n v="61.725910838818436"/>
    <n v="2"/>
    <x v="2"/>
    <n v="87"/>
    <x v="2"/>
    <x v="1"/>
    <s v="White"/>
    <x v="0"/>
    <x v="2"/>
    <x v="1"/>
    <x v="1"/>
    <n v="216.56342915452376"/>
    <n v="123.45182167763687"/>
    <n v="93.111607476886888"/>
  </r>
  <r>
    <n v="2121"/>
    <n v="449.93663594103975"/>
    <n v="346.04889692608629"/>
    <n v="21"/>
    <x v="1"/>
    <n v="87"/>
    <x v="0"/>
    <x v="3"/>
    <s v="Black"/>
    <x v="1"/>
    <x v="1"/>
    <x v="0"/>
    <x v="1"/>
    <n v="9448.6693547618343"/>
    <n v="7267.0268354478121"/>
    <n v="2181.6425193140221"/>
  </r>
  <r>
    <n v="2122"/>
    <n v="480.04317420338901"/>
    <n v="282.36221371970584"/>
    <n v="36"/>
    <x v="1"/>
    <n v="144"/>
    <x v="1"/>
    <x v="1"/>
    <s v="Blue"/>
    <x v="1"/>
    <x v="2"/>
    <x v="1"/>
    <x v="0"/>
    <n v="17281.554271322006"/>
    <n v="10165.03969390941"/>
    <n v="7116.5145774125958"/>
  </r>
  <r>
    <n v="2123"/>
    <n v="437.95742776945281"/>
    <n v="257.20495810567974"/>
    <n v="44"/>
    <x v="1"/>
    <n v="125"/>
    <x v="0"/>
    <x v="1"/>
    <s v="Red"/>
    <x v="2"/>
    <x v="3"/>
    <x v="1"/>
    <x v="0"/>
    <n v="19270.126821855923"/>
    <n v="11317.018156649909"/>
    <n v="7953.1086652060148"/>
  </r>
  <r>
    <n v="2124"/>
    <n v="414.28223362619514"/>
    <n v="351.98607945089009"/>
    <n v="39"/>
    <x v="2"/>
    <n v="88"/>
    <x v="4"/>
    <x v="1"/>
    <s v="Black"/>
    <x v="0"/>
    <x v="0"/>
    <x v="0"/>
    <x v="1"/>
    <n v="16157.00711142161"/>
    <n v="13727.457098584713"/>
    <n v="2429.5500128368967"/>
  </r>
  <r>
    <n v="2125"/>
    <n v="344.8588912875598"/>
    <n v="206.86966893614868"/>
    <n v="47"/>
    <x v="1"/>
    <n v="60"/>
    <x v="0"/>
    <x v="1"/>
    <s v="Blue"/>
    <x v="2"/>
    <x v="1"/>
    <x v="1"/>
    <x v="2"/>
    <n v="16208.36789051531"/>
    <n v="9722.8744399989882"/>
    <n v="6485.4934505163219"/>
  </r>
  <r>
    <n v="2126"/>
    <n v="297.8858167741127"/>
    <n v="180.30996871951061"/>
    <n v="39"/>
    <x v="2"/>
    <n v="14"/>
    <x v="4"/>
    <x v="2"/>
    <s v="Brown"/>
    <x v="0"/>
    <x v="2"/>
    <x v="0"/>
    <x v="2"/>
    <n v="11617.546854190396"/>
    <n v="7032.0887800609135"/>
    <n v="4585.4580741294822"/>
  </r>
  <r>
    <n v="2127"/>
    <n v="89.144041960134558"/>
    <n v="44.595319337443939"/>
    <n v="29"/>
    <x v="0"/>
    <n v="93"/>
    <x v="2"/>
    <x v="4"/>
    <s v="White"/>
    <x v="2"/>
    <x v="1"/>
    <x v="1"/>
    <x v="0"/>
    <n v="2585.177216843902"/>
    <n v="1293.2642607858743"/>
    <n v="1291.9129560580277"/>
  </r>
  <r>
    <n v="2128"/>
    <n v="233.80394588181443"/>
    <n v="198.3283152351689"/>
    <n v="26"/>
    <x v="1"/>
    <n v="50"/>
    <x v="0"/>
    <x v="2"/>
    <s v="Green"/>
    <x v="2"/>
    <x v="1"/>
    <x v="0"/>
    <x v="0"/>
    <n v="6078.9025929271747"/>
    <n v="5156.5361961143917"/>
    <n v="922.36639681278302"/>
  </r>
  <r>
    <n v="2129"/>
    <n v="217.70983265554128"/>
    <n v="177.87718998673495"/>
    <n v="21"/>
    <x v="1"/>
    <n v="26"/>
    <x v="3"/>
    <x v="0"/>
    <s v="Green"/>
    <x v="2"/>
    <x v="3"/>
    <x v="1"/>
    <x v="1"/>
    <n v="4571.906485766367"/>
    <n v="3735.4209897214341"/>
    <n v="836.48549604493292"/>
  </r>
  <r>
    <n v="2130"/>
    <n v="166.8892026921468"/>
    <n v="125.32237166727211"/>
    <n v="17"/>
    <x v="1"/>
    <n v="73"/>
    <x v="3"/>
    <x v="1"/>
    <s v="Brown"/>
    <x v="0"/>
    <x v="0"/>
    <x v="1"/>
    <x v="2"/>
    <n v="2837.1164457664954"/>
    <n v="2130.4803183436256"/>
    <n v="706.63612742286978"/>
  </r>
  <r>
    <n v="2131"/>
    <n v="375.53905115986322"/>
    <n v="300.47116282286066"/>
    <n v="16"/>
    <x v="1"/>
    <n v="60"/>
    <x v="0"/>
    <x v="0"/>
    <s v="White"/>
    <x v="2"/>
    <x v="1"/>
    <x v="0"/>
    <x v="1"/>
    <n v="6008.6248185578115"/>
    <n v="4807.5386051657706"/>
    <n v="1201.0862133920409"/>
  </r>
  <r>
    <n v="2132"/>
    <n v="273.14408078544687"/>
    <n v="153.18450686628617"/>
    <n v="31"/>
    <x v="2"/>
    <n v="185"/>
    <x v="0"/>
    <x v="2"/>
    <s v="Red"/>
    <x v="1"/>
    <x v="3"/>
    <x v="0"/>
    <x v="0"/>
    <n v="8467.4665043488531"/>
    <n v="4748.7197128548714"/>
    <n v="3718.7467914939816"/>
  </r>
  <r>
    <n v="2133"/>
    <n v="86.47079715844157"/>
    <n v="59.088041211424802"/>
    <n v="9"/>
    <x v="1"/>
    <n v="30"/>
    <x v="1"/>
    <x v="1"/>
    <s v="White"/>
    <x v="0"/>
    <x v="1"/>
    <x v="0"/>
    <x v="3"/>
    <n v="778.2371744259741"/>
    <n v="531.79237090282322"/>
    <n v="246.44480352315088"/>
  </r>
  <r>
    <n v="2134"/>
    <n v="149.08244087741508"/>
    <n v="95.485477858478177"/>
    <n v="31"/>
    <x v="2"/>
    <n v="11"/>
    <x v="0"/>
    <x v="2"/>
    <s v="Brown"/>
    <x v="1"/>
    <x v="0"/>
    <x v="0"/>
    <x v="3"/>
    <n v="4621.5556671998675"/>
    <n v="2960.0498136128235"/>
    <n v="1661.5058535870439"/>
  </r>
  <r>
    <n v="2135"/>
    <n v="357.46644364681816"/>
    <n v="192.14200635886834"/>
    <n v="14"/>
    <x v="1"/>
    <n v="45"/>
    <x v="1"/>
    <x v="1"/>
    <s v="Blue"/>
    <x v="2"/>
    <x v="1"/>
    <x v="0"/>
    <x v="3"/>
    <n v="5004.5302110554539"/>
    <n v="2689.9880890241566"/>
    <n v="2314.5421220312974"/>
  </r>
  <r>
    <n v="2136"/>
    <n v="84.258886770635087"/>
    <n v="58.513768789108809"/>
    <n v="49"/>
    <x v="2"/>
    <n v="158"/>
    <x v="1"/>
    <x v="2"/>
    <s v="Red"/>
    <x v="2"/>
    <x v="0"/>
    <x v="0"/>
    <x v="1"/>
    <n v="4128.6854517611191"/>
    <n v="2867.1746706663316"/>
    <n v="1261.5107810947875"/>
  </r>
  <r>
    <n v="2137"/>
    <n v="433.0431113219459"/>
    <n v="376.00954082171512"/>
    <n v="37"/>
    <x v="1"/>
    <n v="31"/>
    <x v="1"/>
    <x v="3"/>
    <s v="Green"/>
    <x v="1"/>
    <x v="3"/>
    <x v="0"/>
    <x v="2"/>
    <n v="16022.595118911999"/>
    <n v="13912.35301040346"/>
    <n v="2110.2421085085389"/>
  </r>
  <r>
    <n v="2138"/>
    <n v="272.81593715628844"/>
    <n v="140.77947502033243"/>
    <n v="2"/>
    <x v="0"/>
    <n v="159"/>
    <x v="1"/>
    <x v="4"/>
    <s v="Brown"/>
    <x v="2"/>
    <x v="3"/>
    <x v="0"/>
    <x v="0"/>
    <n v="545.63187431257688"/>
    <n v="281.55895004066485"/>
    <n v="264.07292427191203"/>
  </r>
  <r>
    <n v="2139"/>
    <n v="266.26395979699157"/>
    <n v="164.1741946796582"/>
    <n v="48"/>
    <x v="0"/>
    <n v="180"/>
    <x v="2"/>
    <x v="4"/>
    <s v="Blue"/>
    <x v="0"/>
    <x v="0"/>
    <x v="0"/>
    <x v="2"/>
    <n v="12780.670070255595"/>
    <n v="7880.3613446235941"/>
    <n v="4900.3087256320014"/>
  </r>
  <r>
    <n v="2140"/>
    <n v="316.58350309678292"/>
    <n v="184.57336619638647"/>
    <n v="46"/>
    <x v="2"/>
    <n v="60"/>
    <x v="3"/>
    <x v="1"/>
    <s v="Brown"/>
    <x v="1"/>
    <x v="0"/>
    <x v="1"/>
    <x v="2"/>
    <n v="14562.841142452015"/>
    <n v="8490.3748450337771"/>
    <n v="6072.4662974182374"/>
  </r>
  <r>
    <n v="2141"/>
    <n v="421.10643466631711"/>
    <n v="250.66725263430877"/>
    <n v="14"/>
    <x v="2"/>
    <n v="45"/>
    <x v="1"/>
    <x v="3"/>
    <s v="Black"/>
    <x v="0"/>
    <x v="3"/>
    <x v="0"/>
    <x v="0"/>
    <n v="5895.4900853284398"/>
    <n v="3509.3415368803226"/>
    <n v="2386.1485484481173"/>
  </r>
  <r>
    <n v="2142"/>
    <n v="206.51414355598686"/>
    <n v="178.29890516120778"/>
    <n v="33"/>
    <x v="2"/>
    <n v="84"/>
    <x v="3"/>
    <x v="0"/>
    <s v="Black"/>
    <x v="0"/>
    <x v="0"/>
    <x v="1"/>
    <x v="2"/>
    <n v="6814.9667373475668"/>
    <n v="5883.8638703198567"/>
    <n v="931.10286702771009"/>
  </r>
  <r>
    <n v="2143"/>
    <n v="355.10726865157858"/>
    <n v="244.03952368157584"/>
    <n v="35"/>
    <x v="1"/>
    <n v="79"/>
    <x v="1"/>
    <x v="3"/>
    <s v="Black"/>
    <x v="0"/>
    <x v="0"/>
    <x v="0"/>
    <x v="3"/>
    <n v="12428.754402805251"/>
    <n v="8541.3833288551541"/>
    <n v="3887.3710739500966"/>
  </r>
  <r>
    <n v="2144"/>
    <n v="304.57938379810594"/>
    <n v="209.0997670425044"/>
    <n v="39"/>
    <x v="2"/>
    <n v="134"/>
    <x v="3"/>
    <x v="1"/>
    <s v="Green"/>
    <x v="2"/>
    <x v="2"/>
    <x v="0"/>
    <x v="0"/>
    <n v="11878.595968126132"/>
    <n v="8154.8909146576716"/>
    <n v="3723.7050534684604"/>
  </r>
  <r>
    <n v="2145"/>
    <n v="170.16272157623959"/>
    <n v="136.85000930203489"/>
    <n v="47"/>
    <x v="1"/>
    <n v="3"/>
    <x v="0"/>
    <x v="3"/>
    <s v="White"/>
    <x v="2"/>
    <x v="1"/>
    <x v="1"/>
    <x v="3"/>
    <n v="7997.6479140832607"/>
    <n v="6431.95043719564"/>
    <n v="1565.6974768876207"/>
  </r>
  <r>
    <n v="2146"/>
    <n v="445.3834938598211"/>
    <n v="250.21505796743776"/>
    <n v="20"/>
    <x v="2"/>
    <n v="51"/>
    <x v="0"/>
    <x v="0"/>
    <s v="Red"/>
    <x v="1"/>
    <x v="3"/>
    <x v="1"/>
    <x v="1"/>
    <n v="8907.669877196422"/>
    <n v="5004.3011593487554"/>
    <n v="3903.3687178476666"/>
  </r>
  <r>
    <n v="2147"/>
    <n v="408.84170972311767"/>
    <n v="284.1066150452009"/>
    <n v="2"/>
    <x v="0"/>
    <n v="158"/>
    <x v="3"/>
    <x v="1"/>
    <s v="Green"/>
    <x v="1"/>
    <x v="3"/>
    <x v="0"/>
    <x v="3"/>
    <n v="817.68341944623535"/>
    <n v="568.21323009040179"/>
    <n v="249.47018935583355"/>
  </r>
  <r>
    <n v="2148"/>
    <n v="346.30332559629147"/>
    <n v="232.71378664108832"/>
    <n v="41"/>
    <x v="2"/>
    <n v="111"/>
    <x v="1"/>
    <x v="4"/>
    <s v="Blue"/>
    <x v="0"/>
    <x v="2"/>
    <x v="1"/>
    <x v="1"/>
    <n v="14198.436349447951"/>
    <n v="9541.265252284622"/>
    <n v="4657.1710971633293"/>
  </r>
  <r>
    <n v="2149"/>
    <n v="432.76177809240886"/>
    <n v="319.70894176753984"/>
    <n v="19"/>
    <x v="1"/>
    <n v="35"/>
    <x v="2"/>
    <x v="3"/>
    <s v="Blue"/>
    <x v="2"/>
    <x v="0"/>
    <x v="0"/>
    <x v="1"/>
    <n v="8222.4737837557677"/>
    <n v="6074.4698935832566"/>
    <n v="2148.0038901725111"/>
  </r>
  <r>
    <n v="2150"/>
    <n v="440.28239043191104"/>
    <n v="396.1762572006491"/>
    <n v="37"/>
    <x v="1"/>
    <n v="181"/>
    <x v="3"/>
    <x v="4"/>
    <s v="Black"/>
    <x v="2"/>
    <x v="0"/>
    <x v="1"/>
    <x v="0"/>
    <n v="16290.448445980708"/>
    <n v="14658.521516424016"/>
    <n v="1631.9269295566919"/>
  </r>
  <r>
    <n v="2151"/>
    <n v="368.76333952176566"/>
    <n v="297.87948727009285"/>
    <n v="18"/>
    <x v="2"/>
    <n v="53"/>
    <x v="4"/>
    <x v="4"/>
    <s v="Red"/>
    <x v="2"/>
    <x v="0"/>
    <x v="0"/>
    <x v="3"/>
    <n v="6637.7401113917822"/>
    <n v="5361.8307708616712"/>
    <n v="1275.909340530111"/>
  </r>
  <r>
    <n v="2152"/>
    <n v="426.65599776365241"/>
    <n v="281.22871428056112"/>
    <n v="16"/>
    <x v="0"/>
    <n v="118"/>
    <x v="2"/>
    <x v="2"/>
    <s v="Black"/>
    <x v="1"/>
    <x v="3"/>
    <x v="1"/>
    <x v="3"/>
    <n v="6826.4959642184385"/>
    <n v="4499.6594284889779"/>
    <n v="2326.8365357294606"/>
  </r>
  <r>
    <n v="2153"/>
    <n v="363.86215775117762"/>
    <n v="302.37717457719197"/>
    <n v="4"/>
    <x v="0"/>
    <n v="126"/>
    <x v="4"/>
    <x v="0"/>
    <s v="Blue"/>
    <x v="2"/>
    <x v="2"/>
    <x v="0"/>
    <x v="3"/>
    <n v="1455.4486310047105"/>
    <n v="1209.5086983087679"/>
    <n v="245.93993269594262"/>
  </r>
  <r>
    <n v="2154"/>
    <n v="356.06334729213518"/>
    <n v="202.34487014678902"/>
    <n v="12"/>
    <x v="2"/>
    <n v="16"/>
    <x v="3"/>
    <x v="3"/>
    <s v="Blue"/>
    <x v="0"/>
    <x v="1"/>
    <x v="1"/>
    <x v="0"/>
    <n v="4272.7601675056221"/>
    <n v="2428.1384417614681"/>
    <n v="1844.621725744154"/>
  </r>
  <r>
    <n v="2155"/>
    <n v="328.37512019683294"/>
    <n v="168.18896675975384"/>
    <n v="29"/>
    <x v="1"/>
    <n v="74"/>
    <x v="1"/>
    <x v="4"/>
    <s v="White"/>
    <x v="0"/>
    <x v="2"/>
    <x v="0"/>
    <x v="1"/>
    <n v="9522.8784857081555"/>
    <n v="4877.4800360328609"/>
    <n v="4645.3984496752946"/>
  </r>
  <r>
    <n v="2156"/>
    <n v="388.72248780093855"/>
    <n v="226.15071588893534"/>
    <n v="7"/>
    <x v="1"/>
    <n v="157"/>
    <x v="4"/>
    <x v="4"/>
    <s v="White"/>
    <x v="0"/>
    <x v="3"/>
    <x v="1"/>
    <x v="1"/>
    <n v="2721.0574146065701"/>
    <n v="1583.0550112225474"/>
    <n v="1138.0024033840227"/>
  </r>
  <r>
    <n v="2157"/>
    <n v="121.37229738188317"/>
    <n v="77.212761739313393"/>
    <n v="14"/>
    <x v="1"/>
    <n v="104"/>
    <x v="3"/>
    <x v="0"/>
    <s v="White"/>
    <x v="2"/>
    <x v="1"/>
    <x v="0"/>
    <x v="1"/>
    <n v="1699.2121633463644"/>
    <n v="1080.9786643503876"/>
    <n v="618.23349899597679"/>
  </r>
  <r>
    <n v="2158"/>
    <n v="446.39184163951779"/>
    <n v="314.36355467098809"/>
    <n v="12"/>
    <x v="2"/>
    <n v="149"/>
    <x v="2"/>
    <x v="4"/>
    <s v="Black"/>
    <x v="0"/>
    <x v="0"/>
    <x v="0"/>
    <x v="0"/>
    <n v="5356.702099674214"/>
    <n v="3772.3626560518569"/>
    <n v="1584.3394436223571"/>
  </r>
  <r>
    <n v="2159"/>
    <n v="442.32958748535441"/>
    <n v="330.00072133700104"/>
    <n v="35"/>
    <x v="2"/>
    <n v="116"/>
    <x v="1"/>
    <x v="4"/>
    <s v="Brown"/>
    <x v="0"/>
    <x v="2"/>
    <x v="0"/>
    <x v="0"/>
    <n v="15481.535561987404"/>
    <n v="11550.025246795036"/>
    <n v="3931.5103151923686"/>
  </r>
  <r>
    <n v="2160"/>
    <n v="63.161277365551612"/>
    <n v="54.58664679303066"/>
    <n v="5"/>
    <x v="0"/>
    <n v="42"/>
    <x v="4"/>
    <x v="4"/>
    <s v="Red"/>
    <x v="1"/>
    <x v="2"/>
    <x v="1"/>
    <x v="2"/>
    <n v="315.80638682775805"/>
    <n v="272.93323396515331"/>
    <n v="42.873152862604741"/>
  </r>
  <r>
    <n v="2161"/>
    <n v="421.6175377541432"/>
    <n v="296.79412572536819"/>
    <n v="17"/>
    <x v="0"/>
    <n v="111"/>
    <x v="3"/>
    <x v="4"/>
    <s v="White"/>
    <x v="1"/>
    <x v="3"/>
    <x v="1"/>
    <x v="3"/>
    <n v="7167.4981418204343"/>
    <n v="5045.5001373312589"/>
    <n v="2121.9980044891754"/>
  </r>
  <r>
    <n v="2162"/>
    <n v="107.99144036305034"/>
    <n v="75.6491117343448"/>
    <n v="42"/>
    <x v="2"/>
    <n v="114"/>
    <x v="1"/>
    <x v="2"/>
    <s v="Green"/>
    <x v="2"/>
    <x v="2"/>
    <x v="1"/>
    <x v="1"/>
    <n v="4535.6404952481143"/>
    <n v="3177.2626928424816"/>
    <n v="1358.3778024056328"/>
  </r>
  <r>
    <n v="2163"/>
    <n v="200.80348441661386"/>
    <n v="104.43733078432012"/>
    <n v="32"/>
    <x v="2"/>
    <n v="26"/>
    <x v="1"/>
    <x v="2"/>
    <s v="White"/>
    <x v="2"/>
    <x v="1"/>
    <x v="1"/>
    <x v="2"/>
    <n v="6425.7115013316434"/>
    <n v="3341.994585098244"/>
    <n v="3083.7169162333994"/>
  </r>
  <r>
    <n v="2164"/>
    <n v="384.57871533122352"/>
    <n v="197.65985369391132"/>
    <n v="10"/>
    <x v="1"/>
    <n v="36"/>
    <x v="0"/>
    <x v="1"/>
    <s v="Black"/>
    <x v="2"/>
    <x v="2"/>
    <x v="1"/>
    <x v="2"/>
    <n v="3845.7871533122352"/>
    <n v="1976.5985369391133"/>
    <n v="1869.1886163731219"/>
  </r>
  <r>
    <n v="2165"/>
    <n v="122.34195322173869"/>
    <n v="88.142971122256569"/>
    <n v="43"/>
    <x v="1"/>
    <n v="45"/>
    <x v="1"/>
    <x v="3"/>
    <s v="Red"/>
    <x v="2"/>
    <x v="3"/>
    <x v="0"/>
    <x v="3"/>
    <n v="5260.703988534764"/>
    <n v="3790.1477582570324"/>
    <n v="1470.5562302777316"/>
  </r>
  <r>
    <n v="2166"/>
    <n v="418.08516085357797"/>
    <n v="282.32097082780172"/>
    <n v="17"/>
    <x v="2"/>
    <n v="112"/>
    <x v="3"/>
    <x v="0"/>
    <s v="White"/>
    <x v="2"/>
    <x v="2"/>
    <x v="1"/>
    <x v="0"/>
    <n v="7107.4477345108253"/>
    <n v="4799.4565040726293"/>
    <n v="2307.991230438196"/>
  </r>
  <r>
    <n v="2167"/>
    <n v="424.46038008098384"/>
    <n v="354.70972180443101"/>
    <n v="5"/>
    <x v="0"/>
    <n v="34"/>
    <x v="2"/>
    <x v="1"/>
    <s v="Red"/>
    <x v="1"/>
    <x v="1"/>
    <x v="0"/>
    <x v="2"/>
    <n v="2122.3019004049193"/>
    <n v="1773.548609022155"/>
    <n v="348.75329138276425"/>
  </r>
  <r>
    <n v="2168"/>
    <n v="278.36048019237626"/>
    <n v="157.07097863918847"/>
    <n v="45"/>
    <x v="1"/>
    <n v="131"/>
    <x v="0"/>
    <x v="2"/>
    <s v="Green"/>
    <x v="1"/>
    <x v="1"/>
    <x v="0"/>
    <x v="0"/>
    <n v="12526.221608656931"/>
    <n v="7068.1940387634813"/>
    <n v="5458.0275698934502"/>
  </r>
  <r>
    <n v="2169"/>
    <n v="52.873642272575111"/>
    <n v="26.964958228178954"/>
    <n v="42"/>
    <x v="0"/>
    <n v="79"/>
    <x v="3"/>
    <x v="2"/>
    <s v="Blue"/>
    <x v="1"/>
    <x v="3"/>
    <x v="0"/>
    <x v="0"/>
    <n v="2220.6929754481548"/>
    <n v="1132.5282455835161"/>
    <n v="1088.1647298646387"/>
  </r>
  <r>
    <n v="2170"/>
    <n v="179.16715992871076"/>
    <n v="121.76478026352662"/>
    <n v="9"/>
    <x v="1"/>
    <n v="79"/>
    <x v="3"/>
    <x v="2"/>
    <s v="Red"/>
    <x v="0"/>
    <x v="0"/>
    <x v="0"/>
    <x v="3"/>
    <n v="1612.5044393583969"/>
    <n v="1095.8830223717396"/>
    <n v="516.62141698665732"/>
  </r>
  <r>
    <n v="2171"/>
    <n v="327.61711326908397"/>
    <n v="194.92937232513515"/>
    <n v="49"/>
    <x v="2"/>
    <n v="153"/>
    <x v="3"/>
    <x v="1"/>
    <s v="Brown"/>
    <x v="0"/>
    <x v="3"/>
    <x v="0"/>
    <x v="2"/>
    <n v="16053.238550185115"/>
    <n v="9551.539243931622"/>
    <n v="6501.699306253493"/>
  </r>
  <r>
    <n v="2172"/>
    <n v="491.53378011234054"/>
    <n v="255.52174624622774"/>
    <n v="33"/>
    <x v="0"/>
    <n v="120"/>
    <x v="4"/>
    <x v="2"/>
    <s v="White"/>
    <x v="1"/>
    <x v="0"/>
    <x v="1"/>
    <x v="1"/>
    <n v="16220.614743707238"/>
    <n v="8432.2176261255154"/>
    <n v="7788.3971175817223"/>
  </r>
  <r>
    <n v="2173"/>
    <n v="334.31608715750076"/>
    <n v="264.05598918672149"/>
    <n v="36"/>
    <x v="0"/>
    <n v="146"/>
    <x v="4"/>
    <x v="1"/>
    <s v="Black"/>
    <x v="1"/>
    <x v="1"/>
    <x v="0"/>
    <x v="2"/>
    <n v="12035.379137670028"/>
    <n v="9506.0156107219736"/>
    <n v="2529.3635269480546"/>
  </r>
  <r>
    <n v="2174"/>
    <n v="166.91161147887192"/>
    <n v="90.906272720486299"/>
    <n v="36"/>
    <x v="0"/>
    <n v="121"/>
    <x v="2"/>
    <x v="2"/>
    <s v="Brown"/>
    <x v="2"/>
    <x v="2"/>
    <x v="1"/>
    <x v="1"/>
    <n v="6008.8180132393891"/>
    <n v="3272.6258179375068"/>
    <n v="2736.1921953018823"/>
  </r>
  <r>
    <n v="2175"/>
    <n v="335.30256639482513"/>
    <n v="249.23971901366167"/>
    <n v="18"/>
    <x v="2"/>
    <n v="80"/>
    <x v="3"/>
    <x v="4"/>
    <s v="Brown"/>
    <x v="1"/>
    <x v="2"/>
    <x v="0"/>
    <x v="1"/>
    <n v="6035.4461951068524"/>
    <n v="4486.3149422459101"/>
    <n v="1549.1312528609424"/>
  </r>
  <r>
    <n v="2176"/>
    <n v="292.99342087213495"/>
    <n v="179.43500153072975"/>
    <n v="9"/>
    <x v="2"/>
    <n v="172"/>
    <x v="4"/>
    <x v="4"/>
    <s v="Black"/>
    <x v="2"/>
    <x v="1"/>
    <x v="0"/>
    <x v="0"/>
    <n v="2636.9407878492148"/>
    <n v="1614.9150137765678"/>
    <n v="1022.025774072647"/>
  </r>
  <r>
    <n v="2177"/>
    <n v="400.93042781801461"/>
    <n v="228.28915218643721"/>
    <n v="29"/>
    <x v="2"/>
    <n v="153"/>
    <x v="4"/>
    <x v="3"/>
    <s v="Black"/>
    <x v="1"/>
    <x v="3"/>
    <x v="1"/>
    <x v="1"/>
    <n v="11626.982406722424"/>
    <n v="6620.3854134066787"/>
    <n v="5006.5969933157448"/>
  </r>
  <r>
    <n v="2178"/>
    <n v="98.141287472131282"/>
    <n v="63.978365087587392"/>
    <n v="14"/>
    <x v="2"/>
    <n v="149"/>
    <x v="4"/>
    <x v="2"/>
    <s v="Black"/>
    <x v="2"/>
    <x v="2"/>
    <x v="1"/>
    <x v="3"/>
    <n v="1373.978024609838"/>
    <n v="895.69711122622346"/>
    <n v="478.28091338361457"/>
  </r>
  <r>
    <n v="2179"/>
    <n v="392.46255612591261"/>
    <n v="322.04626123606693"/>
    <n v="25"/>
    <x v="1"/>
    <n v="118"/>
    <x v="2"/>
    <x v="3"/>
    <s v="Brown"/>
    <x v="1"/>
    <x v="3"/>
    <x v="0"/>
    <x v="2"/>
    <n v="9811.5639031478149"/>
    <n v="8051.1565309016732"/>
    <n v="1760.4073722461417"/>
  </r>
  <r>
    <n v="2180"/>
    <n v="293.56996040424963"/>
    <n v="192.82773854077922"/>
    <n v="15"/>
    <x v="2"/>
    <n v="57"/>
    <x v="2"/>
    <x v="1"/>
    <s v="Red"/>
    <x v="2"/>
    <x v="2"/>
    <x v="0"/>
    <x v="0"/>
    <n v="4403.5494060637448"/>
    <n v="2892.4160781116884"/>
    <n v="1511.1333279520563"/>
  </r>
  <r>
    <n v="2181"/>
    <n v="483.34640173654759"/>
    <n v="386.82592425994335"/>
    <n v="6"/>
    <x v="2"/>
    <n v="62"/>
    <x v="3"/>
    <x v="3"/>
    <s v="Black"/>
    <x v="0"/>
    <x v="0"/>
    <x v="0"/>
    <x v="0"/>
    <n v="2900.0784104192853"/>
    <n v="2320.9555455596601"/>
    <n v="579.12286485962522"/>
  </r>
  <r>
    <n v="2182"/>
    <n v="203.84247471740875"/>
    <n v="112.15301227176923"/>
    <n v="42"/>
    <x v="0"/>
    <n v="155"/>
    <x v="0"/>
    <x v="2"/>
    <s v="Blue"/>
    <x v="0"/>
    <x v="2"/>
    <x v="1"/>
    <x v="1"/>
    <n v="8561.3839381311682"/>
    <n v="4710.4265154143077"/>
    <n v="3850.9574227168605"/>
  </r>
  <r>
    <n v="2183"/>
    <n v="334.67985191027668"/>
    <n v="270.79233567273951"/>
    <n v="29"/>
    <x v="1"/>
    <n v="192"/>
    <x v="3"/>
    <x v="1"/>
    <s v="Brown"/>
    <x v="2"/>
    <x v="0"/>
    <x v="1"/>
    <x v="0"/>
    <n v="9705.7157053980245"/>
    <n v="7852.9777345094462"/>
    <n v="1852.7379708885783"/>
  </r>
  <r>
    <n v="2184"/>
    <n v="469.41264747950788"/>
    <n v="279.19412346797486"/>
    <n v="15"/>
    <x v="1"/>
    <n v="171"/>
    <x v="4"/>
    <x v="1"/>
    <s v="Brown"/>
    <x v="2"/>
    <x v="2"/>
    <x v="0"/>
    <x v="3"/>
    <n v="7041.1897121926186"/>
    <n v="4187.9118520196225"/>
    <n v="2853.277860172996"/>
  </r>
  <r>
    <n v="2185"/>
    <n v="96.129377595805664"/>
    <n v="74.111640783459677"/>
    <n v="29"/>
    <x v="1"/>
    <n v="99"/>
    <x v="4"/>
    <x v="4"/>
    <s v="Brown"/>
    <x v="0"/>
    <x v="2"/>
    <x v="1"/>
    <x v="3"/>
    <n v="2787.7519502783643"/>
    <n v="2149.2375827203305"/>
    <n v="638.51436755803388"/>
  </r>
  <r>
    <n v="2186"/>
    <n v="471.75281925640303"/>
    <n v="342.64002706000599"/>
    <n v="4"/>
    <x v="1"/>
    <n v="170"/>
    <x v="1"/>
    <x v="1"/>
    <s v="Green"/>
    <x v="1"/>
    <x v="2"/>
    <x v="1"/>
    <x v="0"/>
    <n v="1887.0112770256121"/>
    <n v="1370.560108240024"/>
    <n v="516.45116878558815"/>
  </r>
  <r>
    <n v="2187"/>
    <n v="359.54857503536601"/>
    <n v="313.40335114772313"/>
    <n v="18"/>
    <x v="0"/>
    <n v="164"/>
    <x v="3"/>
    <x v="1"/>
    <s v="Red"/>
    <x v="2"/>
    <x v="2"/>
    <x v="1"/>
    <x v="0"/>
    <n v="6471.8743506365881"/>
    <n v="5641.2603206590165"/>
    <n v="830.61402997757159"/>
  </r>
  <r>
    <n v="2188"/>
    <n v="80.526676597327352"/>
    <n v="52.739256356207925"/>
    <n v="49"/>
    <x v="0"/>
    <n v="65"/>
    <x v="4"/>
    <x v="3"/>
    <s v="Red"/>
    <x v="1"/>
    <x v="2"/>
    <x v="1"/>
    <x v="3"/>
    <n v="3945.8071532690401"/>
    <n v="2584.2235614541883"/>
    <n v="1361.5835918148518"/>
  </r>
  <r>
    <n v="2189"/>
    <n v="185.43360512606731"/>
    <n v="97.624502362800584"/>
    <n v="44"/>
    <x v="2"/>
    <n v="144"/>
    <x v="4"/>
    <x v="1"/>
    <s v="Black"/>
    <x v="0"/>
    <x v="3"/>
    <x v="1"/>
    <x v="1"/>
    <n v="8159.0786255469611"/>
    <n v="4295.4781039632253"/>
    <n v="3863.6005215837358"/>
  </r>
  <r>
    <n v="2190"/>
    <n v="368.67743989037672"/>
    <n v="187.16359809434559"/>
    <n v="39"/>
    <x v="1"/>
    <n v="167"/>
    <x v="0"/>
    <x v="0"/>
    <s v="Brown"/>
    <x v="0"/>
    <x v="0"/>
    <x v="1"/>
    <x v="0"/>
    <n v="14378.420155724692"/>
    <n v="7299.3803256794781"/>
    <n v="7079.0398300452143"/>
  </r>
  <r>
    <n v="2191"/>
    <n v="80.307770660947256"/>
    <n v="66.71515240392992"/>
    <n v="16"/>
    <x v="0"/>
    <n v="165"/>
    <x v="1"/>
    <x v="4"/>
    <s v="Brown"/>
    <x v="2"/>
    <x v="0"/>
    <x v="1"/>
    <x v="1"/>
    <n v="1284.9243305751561"/>
    <n v="1067.4424384628787"/>
    <n v="217.48189211227736"/>
  </r>
  <r>
    <n v="2192"/>
    <n v="311.97670707932298"/>
    <n v="221.47047206957444"/>
    <n v="11"/>
    <x v="1"/>
    <n v="84"/>
    <x v="3"/>
    <x v="4"/>
    <s v="Black"/>
    <x v="1"/>
    <x v="2"/>
    <x v="0"/>
    <x v="0"/>
    <n v="3431.7437778725525"/>
    <n v="2436.175192765319"/>
    <n v="995.5685851072335"/>
  </r>
  <r>
    <n v="2193"/>
    <n v="205.64737562883053"/>
    <n v="166.59444970710263"/>
    <n v="14"/>
    <x v="0"/>
    <n v="188"/>
    <x v="2"/>
    <x v="1"/>
    <s v="Red"/>
    <x v="0"/>
    <x v="3"/>
    <x v="1"/>
    <x v="3"/>
    <n v="2879.0632588036274"/>
    <n v="2332.3222958994365"/>
    <n v="546.74096290419084"/>
  </r>
  <r>
    <n v="2194"/>
    <n v="329.41198299536472"/>
    <n v="195.59503220355086"/>
    <n v="3"/>
    <x v="2"/>
    <n v="136"/>
    <x v="3"/>
    <x v="3"/>
    <s v="Black"/>
    <x v="1"/>
    <x v="3"/>
    <x v="1"/>
    <x v="0"/>
    <n v="988.23594898609417"/>
    <n v="586.78509661065254"/>
    <n v="401.45085237544163"/>
  </r>
  <r>
    <n v="2195"/>
    <n v="70.583915215630782"/>
    <n v="45.034902342054757"/>
    <n v="42"/>
    <x v="1"/>
    <n v="188"/>
    <x v="3"/>
    <x v="4"/>
    <s v="Black"/>
    <x v="0"/>
    <x v="1"/>
    <x v="0"/>
    <x v="0"/>
    <n v="2964.5244390564931"/>
    <n v="1891.4658983662998"/>
    <n v="1073.0585406901932"/>
  </r>
  <r>
    <n v="2196"/>
    <n v="442.19156276856933"/>
    <n v="226.42045270368803"/>
    <n v="38"/>
    <x v="0"/>
    <n v="143"/>
    <x v="0"/>
    <x v="4"/>
    <s v="Black"/>
    <x v="2"/>
    <x v="1"/>
    <x v="1"/>
    <x v="0"/>
    <n v="16803.279385205635"/>
    <n v="8603.977202740145"/>
    <n v="8199.3021824654898"/>
  </r>
  <r>
    <n v="2197"/>
    <n v="488.07003612982862"/>
    <n v="431.74525550229026"/>
    <n v="45"/>
    <x v="2"/>
    <n v="122"/>
    <x v="3"/>
    <x v="0"/>
    <s v="Black"/>
    <x v="1"/>
    <x v="3"/>
    <x v="1"/>
    <x v="3"/>
    <n v="21963.151625842289"/>
    <n v="19428.536497603061"/>
    <n v="2534.6151282392275"/>
  </r>
  <r>
    <n v="2198"/>
    <n v="485.99503487856117"/>
    <n v="372.829712083814"/>
    <n v="42"/>
    <x v="2"/>
    <n v="1"/>
    <x v="0"/>
    <x v="1"/>
    <s v="Black"/>
    <x v="1"/>
    <x v="1"/>
    <x v="1"/>
    <x v="3"/>
    <n v="20411.791464899568"/>
    <n v="15658.847907520189"/>
    <n v="4752.9435573793799"/>
  </r>
  <r>
    <n v="2199"/>
    <n v="387.34332428431611"/>
    <n v="338.25996651484871"/>
    <n v="18"/>
    <x v="1"/>
    <n v="105"/>
    <x v="0"/>
    <x v="4"/>
    <s v="White"/>
    <x v="2"/>
    <x v="0"/>
    <x v="1"/>
    <x v="3"/>
    <n v="6972.1798371176901"/>
    <n v="6088.6793972672767"/>
    <n v="883.50043985041339"/>
  </r>
  <r>
    <n v="2200"/>
    <n v="108.53880805878438"/>
    <n v="65.796069471888543"/>
    <n v="20"/>
    <x v="2"/>
    <n v="107"/>
    <x v="4"/>
    <x v="4"/>
    <s v="White"/>
    <x v="2"/>
    <x v="3"/>
    <x v="0"/>
    <x v="2"/>
    <n v="2170.7761611756878"/>
    <n v="1315.9213894377708"/>
    <n v="854.85477173791696"/>
  </r>
  <r>
    <n v="2201"/>
    <n v="391.21843816806017"/>
    <n v="291.29555467615205"/>
    <n v="48"/>
    <x v="0"/>
    <n v="71"/>
    <x v="2"/>
    <x v="4"/>
    <s v="Brown"/>
    <x v="2"/>
    <x v="1"/>
    <x v="1"/>
    <x v="2"/>
    <n v="18778.485032066888"/>
    <n v="13982.186624455298"/>
    <n v="4796.2984076115899"/>
  </r>
  <r>
    <n v="2202"/>
    <n v="61.06411240646068"/>
    <n v="47.104855535870996"/>
    <n v="25"/>
    <x v="2"/>
    <n v="170"/>
    <x v="0"/>
    <x v="4"/>
    <s v="Brown"/>
    <x v="2"/>
    <x v="3"/>
    <x v="0"/>
    <x v="2"/>
    <n v="1526.602810161517"/>
    <n v="1177.6213883967748"/>
    <n v="348.98142176474221"/>
  </r>
  <r>
    <n v="2203"/>
    <n v="59.955598188048768"/>
    <n v="37.593351987376103"/>
    <n v="38"/>
    <x v="2"/>
    <n v="125"/>
    <x v="1"/>
    <x v="3"/>
    <s v="White"/>
    <x v="0"/>
    <x v="1"/>
    <x v="1"/>
    <x v="2"/>
    <n v="2278.3127311458534"/>
    <n v="1428.547375520292"/>
    <n v="849.76535562556137"/>
  </r>
  <r>
    <n v="2204"/>
    <n v="195.62459861729357"/>
    <n v="164.1767107820678"/>
    <n v="13"/>
    <x v="2"/>
    <n v="169"/>
    <x v="1"/>
    <x v="2"/>
    <s v="Red"/>
    <x v="1"/>
    <x v="3"/>
    <x v="1"/>
    <x v="3"/>
    <n v="2543.1197820248162"/>
    <n v="2134.2972401668812"/>
    <n v="408.82254185793499"/>
  </r>
  <r>
    <n v="2205"/>
    <n v="269.88943568209959"/>
    <n v="237.1962669298417"/>
    <n v="4"/>
    <x v="1"/>
    <n v="56"/>
    <x v="2"/>
    <x v="0"/>
    <s v="Green"/>
    <x v="0"/>
    <x v="2"/>
    <x v="1"/>
    <x v="0"/>
    <n v="1079.5577427283984"/>
    <n v="948.78506771936679"/>
    <n v="130.77267500903156"/>
  </r>
  <r>
    <n v="2206"/>
    <n v="396.68333801350695"/>
    <n v="338.74458170514777"/>
    <n v="14"/>
    <x v="2"/>
    <n v="80"/>
    <x v="0"/>
    <x v="3"/>
    <s v="Red"/>
    <x v="2"/>
    <x v="0"/>
    <x v="1"/>
    <x v="3"/>
    <n v="5553.5667321890978"/>
    <n v="4742.4241438720692"/>
    <n v="811.14258831702864"/>
  </r>
  <r>
    <n v="2207"/>
    <n v="357.48291947292734"/>
    <n v="284.42298783439753"/>
    <n v="33"/>
    <x v="2"/>
    <n v="194"/>
    <x v="2"/>
    <x v="0"/>
    <s v="Brown"/>
    <x v="0"/>
    <x v="1"/>
    <x v="0"/>
    <x v="2"/>
    <n v="11796.936342606603"/>
    <n v="9385.9585985351187"/>
    <n v="2410.9777440714843"/>
  </r>
  <r>
    <n v="2208"/>
    <n v="250.65621786953676"/>
    <n v="153.14740781966412"/>
    <n v="28"/>
    <x v="0"/>
    <n v="157"/>
    <x v="4"/>
    <x v="4"/>
    <s v="White"/>
    <x v="0"/>
    <x v="2"/>
    <x v="0"/>
    <x v="1"/>
    <n v="7018.3741003470295"/>
    <n v="4288.1274189505957"/>
    <n v="2730.2466813964338"/>
  </r>
  <r>
    <n v="2209"/>
    <n v="173.13199982674965"/>
    <n v="106.0686993345917"/>
    <n v="37"/>
    <x v="0"/>
    <n v="140"/>
    <x v="1"/>
    <x v="0"/>
    <s v="Red"/>
    <x v="1"/>
    <x v="3"/>
    <x v="0"/>
    <x v="1"/>
    <n v="6405.8839935897367"/>
    <n v="3924.5418753798926"/>
    <n v="2481.3421182098441"/>
  </r>
  <r>
    <n v="2210"/>
    <n v="498.70602507097004"/>
    <n v="441.52645098378082"/>
    <n v="8"/>
    <x v="0"/>
    <n v="18"/>
    <x v="3"/>
    <x v="1"/>
    <s v="Green"/>
    <x v="1"/>
    <x v="2"/>
    <x v="0"/>
    <x v="3"/>
    <n v="3989.6482005677603"/>
    <n v="3532.2116078702466"/>
    <n v="457.43659269751379"/>
  </r>
  <r>
    <n v="2211"/>
    <n v="241.78158600618784"/>
    <n v="121.88543369853625"/>
    <n v="44"/>
    <x v="1"/>
    <n v="6"/>
    <x v="1"/>
    <x v="1"/>
    <s v="Black"/>
    <x v="1"/>
    <x v="0"/>
    <x v="0"/>
    <x v="0"/>
    <n v="10638.389784272265"/>
    <n v="5362.9590827355951"/>
    <n v="5275.4307015366703"/>
  </r>
  <r>
    <n v="2212"/>
    <n v="253.12416094835396"/>
    <n v="199.06189994378062"/>
    <n v="34"/>
    <x v="1"/>
    <n v="136"/>
    <x v="0"/>
    <x v="2"/>
    <s v="Blue"/>
    <x v="2"/>
    <x v="1"/>
    <x v="1"/>
    <x v="2"/>
    <n v="8606.2214722440349"/>
    <n v="6768.104598088541"/>
    <n v="1838.1168741554939"/>
  </r>
  <r>
    <n v="2213"/>
    <n v="123.63071953625114"/>
    <n v="96.740848266694883"/>
    <n v="44"/>
    <x v="2"/>
    <n v="53"/>
    <x v="2"/>
    <x v="2"/>
    <s v="White"/>
    <x v="2"/>
    <x v="1"/>
    <x v="0"/>
    <x v="0"/>
    <n v="5439.7516595950501"/>
    <n v="4256.5973237345752"/>
    <n v="1183.1543358604749"/>
  </r>
  <r>
    <n v="2214"/>
    <n v="407.66429693746824"/>
    <n v="305.37146603737972"/>
    <n v="5"/>
    <x v="0"/>
    <n v="103"/>
    <x v="1"/>
    <x v="0"/>
    <s v="White"/>
    <x v="1"/>
    <x v="3"/>
    <x v="0"/>
    <x v="0"/>
    <n v="2038.3214846873411"/>
    <n v="1526.8573301868987"/>
    <n v="511.46415450044242"/>
  </r>
  <r>
    <n v="2215"/>
    <n v="362.15700160166989"/>
    <n v="324.50844118407838"/>
    <n v="5"/>
    <x v="1"/>
    <n v="85"/>
    <x v="3"/>
    <x v="3"/>
    <s v="Green"/>
    <x v="0"/>
    <x v="0"/>
    <x v="1"/>
    <x v="0"/>
    <n v="1810.7850080083495"/>
    <n v="1622.542205920392"/>
    <n v="188.24280208795744"/>
  </r>
  <r>
    <n v="2216"/>
    <n v="149.34632575494217"/>
    <n v="93.304382001405841"/>
    <n v="31"/>
    <x v="2"/>
    <n v="81"/>
    <x v="3"/>
    <x v="3"/>
    <s v="Black"/>
    <x v="1"/>
    <x v="2"/>
    <x v="0"/>
    <x v="2"/>
    <n v="4629.7360984032075"/>
    <n v="2892.435842043581"/>
    <n v="1737.3002563596265"/>
  </r>
  <r>
    <n v="2217"/>
    <n v="87.071470527129208"/>
    <n v="55.376475310895394"/>
    <n v="45"/>
    <x v="1"/>
    <n v="60"/>
    <x v="2"/>
    <x v="4"/>
    <s v="Black"/>
    <x v="2"/>
    <x v="3"/>
    <x v="1"/>
    <x v="3"/>
    <n v="3918.2161737208144"/>
    <n v="2491.9413889902926"/>
    <n v="1426.2747847305218"/>
  </r>
  <r>
    <n v="2218"/>
    <n v="356.22468593362089"/>
    <n v="189.36040857578018"/>
    <n v="9"/>
    <x v="1"/>
    <n v="86"/>
    <x v="2"/>
    <x v="3"/>
    <s v="Blue"/>
    <x v="0"/>
    <x v="1"/>
    <x v="0"/>
    <x v="2"/>
    <n v="3206.0221734025881"/>
    <n v="1704.2436771820217"/>
    <n v="1501.7784962205665"/>
  </r>
  <r>
    <n v="2219"/>
    <n v="344.53004642651086"/>
    <n v="233.28792822964999"/>
    <n v="42"/>
    <x v="0"/>
    <n v="1"/>
    <x v="1"/>
    <x v="2"/>
    <s v="Black"/>
    <x v="2"/>
    <x v="2"/>
    <x v="1"/>
    <x v="2"/>
    <n v="14470.261949913456"/>
    <n v="9798.0929856453004"/>
    <n v="4672.1689642681558"/>
  </r>
  <r>
    <n v="2220"/>
    <n v="172.9667871491942"/>
    <n v="104.54448352374662"/>
    <n v="32"/>
    <x v="0"/>
    <n v="177"/>
    <x v="0"/>
    <x v="3"/>
    <s v="Green"/>
    <x v="1"/>
    <x v="3"/>
    <x v="0"/>
    <x v="3"/>
    <n v="5534.9371887742145"/>
    <n v="3345.4234727598919"/>
    <n v="2189.5137160143227"/>
  </r>
  <r>
    <n v="2221"/>
    <n v="477.88860301268465"/>
    <n v="304.5845380650652"/>
    <n v="33"/>
    <x v="1"/>
    <n v="30"/>
    <x v="4"/>
    <x v="4"/>
    <s v="Brown"/>
    <x v="1"/>
    <x v="2"/>
    <x v="1"/>
    <x v="3"/>
    <n v="15770.323899418594"/>
    <n v="10051.289756147151"/>
    <n v="5719.0341432714431"/>
  </r>
  <r>
    <n v="2222"/>
    <n v="117.97605130140511"/>
    <n v="98.37181938746393"/>
    <n v="3"/>
    <x v="0"/>
    <n v="32"/>
    <x v="3"/>
    <x v="1"/>
    <s v="Black"/>
    <x v="0"/>
    <x v="2"/>
    <x v="0"/>
    <x v="3"/>
    <n v="353.92815390421532"/>
    <n v="295.1154581623918"/>
    <n v="58.812695741823518"/>
  </r>
  <r>
    <n v="2223"/>
    <n v="244.55066046917085"/>
    <n v="213.78467249131748"/>
    <n v="30"/>
    <x v="0"/>
    <n v="79"/>
    <x v="2"/>
    <x v="3"/>
    <s v="Brown"/>
    <x v="1"/>
    <x v="3"/>
    <x v="0"/>
    <x v="1"/>
    <n v="7336.5198140751254"/>
    <n v="6413.5401747395244"/>
    <n v="922.97963933560095"/>
  </r>
  <r>
    <n v="2224"/>
    <n v="474.6271640754195"/>
    <n v="272.57516653404451"/>
    <n v="12"/>
    <x v="2"/>
    <n v="10"/>
    <x v="4"/>
    <x v="3"/>
    <s v="Brown"/>
    <x v="2"/>
    <x v="2"/>
    <x v="1"/>
    <x v="1"/>
    <n v="5695.5259689050345"/>
    <n v="3270.9019984085344"/>
    <n v="2424.6239704965001"/>
  </r>
  <r>
    <n v="2225"/>
    <n v="238.87729261675503"/>
    <n v="155.03221632639833"/>
    <n v="29"/>
    <x v="0"/>
    <n v="160"/>
    <x v="4"/>
    <x v="2"/>
    <s v="Green"/>
    <x v="2"/>
    <x v="2"/>
    <x v="1"/>
    <x v="3"/>
    <n v="6927.4414858858954"/>
    <n v="4495.9342734655511"/>
    <n v="2431.5072124203443"/>
  </r>
  <r>
    <n v="2226"/>
    <n v="337.33667644883849"/>
    <n v="293.97279721354869"/>
    <n v="3"/>
    <x v="0"/>
    <n v="127"/>
    <x v="4"/>
    <x v="0"/>
    <s v="White"/>
    <x v="2"/>
    <x v="0"/>
    <x v="1"/>
    <x v="0"/>
    <n v="1012.0100293465155"/>
    <n v="881.91839164064606"/>
    <n v="130.0916377058694"/>
  </r>
  <r>
    <n v="2227"/>
    <n v="228.91747908325743"/>
    <n v="120.11835434442611"/>
    <n v="26"/>
    <x v="1"/>
    <n v="134"/>
    <x v="0"/>
    <x v="1"/>
    <s v="White"/>
    <x v="0"/>
    <x v="0"/>
    <x v="0"/>
    <x v="1"/>
    <n v="5951.8544561646931"/>
    <n v="3123.0772129550787"/>
    <n v="2828.7772432096144"/>
  </r>
  <r>
    <n v="2228"/>
    <n v="173.39684105690151"/>
    <n v="93.104430053594825"/>
    <n v="30"/>
    <x v="1"/>
    <n v="127"/>
    <x v="2"/>
    <x v="0"/>
    <s v="White"/>
    <x v="2"/>
    <x v="1"/>
    <x v="1"/>
    <x v="2"/>
    <n v="5201.9052317070455"/>
    <n v="2793.1329016078448"/>
    <n v="2408.7723300992006"/>
  </r>
  <r>
    <n v="2229"/>
    <n v="492.78994158192268"/>
    <n v="278.48367561536179"/>
    <n v="9"/>
    <x v="1"/>
    <n v="30"/>
    <x v="3"/>
    <x v="4"/>
    <s v="Red"/>
    <x v="1"/>
    <x v="0"/>
    <x v="0"/>
    <x v="2"/>
    <n v="4435.1094742373043"/>
    <n v="2506.3530805382561"/>
    <n v="1928.7563936990482"/>
  </r>
  <r>
    <n v="2230"/>
    <n v="234.20030284176937"/>
    <n v="172.85976182401345"/>
    <n v="26"/>
    <x v="1"/>
    <n v="175"/>
    <x v="2"/>
    <x v="4"/>
    <s v="White"/>
    <x v="0"/>
    <x v="3"/>
    <x v="1"/>
    <x v="1"/>
    <n v="6089.2078738860037"/>
    <n v="4494.3538074243497"/>
    <n v="1594.8540664616539"/>
  </r>
  <r>
    <n v="2231"/>
    <n v="452.34464165561047"/>
    <n v="253.39845103073077"/>
    <n v="2"/>
    <x v="1"/>
    <n v="125"/>
    <x v="1"/>
    <x v="0"/>
    <s v="Green"/>
    <x v="2"/>
    <x v="2"/>
    <x v="0"/>
    <x v="2"/>
    <n v="904.68928331122095"/>
    <n v="506.79690206146154"/>
    <n v="397.89238124975941"/>
  </r>
  <r>
    <n v="2232"/>
    <n v="153.47957265098879"/>
    <n v="136.17176605292408"/>
    <n v="3"/>
    <x v="1"/>
    <n v="46"/>
    <x v="3"/>
    <x v="2"/>
    <s v="Blue"/>
    <x v="2"/>
    <x v="1"/>
    <x v="1"/>
    <x v="3"/>
    <n v="460.43871795296639"/>
    <n v="408.51529815877223"/>
    <n v="51.92341979419416"/>
  </r>
  <r>
    <n v="2233"/>
    <n v="145.8971168112875"/>
    <n v="99.018303031537926"/>
    <n v="46"/>
    <x v="0"/>
    <n v="180"/>
    <x v="2"/>
    <x v="2"/>
    <s v="Black"/>
    <x v="1"/>
    <x v="0"/>
    <x v="1"/>
    <x v="2"/>
    <n v="6711.267373319225"/>
    <n v="4554.8419394507446"/>
    <n v="2156.4254338684805"/>
  </r>
  <r>
    <n v="2234"/>
    <n v="64.010337298030109"/>
    <n v="44.846102170228747"/>
    <n v="4"/>
    <x v="0"/>
    <n v="106"/>
    <x v="3"/>
    <x v="2"/>
    <s v="White"/>
    <x v="1"/>
    <x v="2"/>
    <x v="0"/>
    <x v="1"/>
    <n v="256.04134919212044"/>
    <n v="179.38440868091499"/>
    <n v="76.656940511205448"/>
  </r>
  <r>
    <n v="2235"/>
    <n v="343.2500714191483"/>
    <n v="205.49127070611578"/>
    <n v="25"/>
    <x v="1"/>
    <n v="18"/>
    <x v="1"/>
    <x v="1"/>
    <s v="Red"/>
    <x v="0"/>
    <x v="3"/>
    <x v="1"/>
    <x v="0"/>
    <n v="8581.2517854787075"/>
    <n v="5137.2817676528948"/>
    <n v="3443.9700178258126"/>
  </r>
  <r>
    <n v="2236"/>
    <n v="215.83685467569251"/>
    <n v="148.57865916295947"/>
    <n v="13"/>
    <x v="1"/>
    <n v="80"/>
    <x v="3"/>
    <x v="4"/>
    <s v="Brown"/>
    <x v="2"/>
    <x v="2"/>
    <x v="1"/>
    <x v="2"/>
    <n v="2805.8791107840025"/>
    <n v="1931.522569118473"/>
    <n v="874.35654166552945"/>
  </r>
  <r>
    <n v="2237"/>
    <n v="438.9612124278367"/>
    <n v="335.70237049586092"/>
    <n v="39"/>
    <x v="0"/>
    <n v="122"/>
    <x v="4"/>
    <x v="4"/>
    <s v="Red"/>
    <x v="2"/>
    <x v="3"/>
    <x v="1"/>
    <x v="2"/>
    <n v="17119.487284685631"/>
    <n v="13092.392449338577"/>
    <n v="4027.094835347054"/>
  </r>
  <r>
    <n v="2238"/>
    <n v="262.94445801120071"/>
    <n v="210.47937506431484"/>
    <n v="44"/>
    <x v="0"/>
    <n v="133"/>
    <x v="0"/>
    <x v="4"/>
    <s v="Green"/>
    <x v="1"/>
    <x v="2"/>
    <x v="0"/>
    <x v="0"/>
    <n v="11569.556152492831"/>
    <n v="9261.0925028298534"/>
    <n v="2308.4636496629773"/>
  </r>
  <r>
    <n v="2239"/>
    <n v="485.68704256162476"/>
    <n v="389.30110511000441"/>
    <n v="35"/>
    <x v="0"/>
    <n v="106"/>
    <x v="1"/>
    <x v="1"/>
    <s v="Blue"/>
    <x v="0"/>
    <x v="1"/>
    <x v="0"/>
    <x v="1"/>
    <n v="16999.046489656866"/>
    <n v="13625.538678850155"/>
    <n v="3373.5078108067119"/>
  </r>
  <r>
    <n v="2240"/>
    <n v="133.48648206640451"/>
    <n v="97.599501693591833"/>
    <n v="23"/>
    <x v="1"/>
    <n v="48"/>
    <x v="3"/>
    <x v="4"/>
    <s v="White"/>
    <x v="1"/>
    <x v="1"/>
    <x v="1"/>
    <x v="0"/>
    <n v="3070.1890875273039"/>
    <n v="2244.7885389526123"/>
    <n v="825.40054857469158"/>
  </r>
  <r>
    <n v="2241"/>
    <n v="440.88042558002485"/>
    <n v="379.92602178071132"/>
    <n v="9"/>
    <x v="0"/>
    <n v="72"/>
    <x v="1"/>
    <x v="0"/>
    <s v="White"/>
    <x v="1"/>
    <x v="0"/>
    <x v="1"/>
    <x v="2"/>
    <n v="3967.9238302202239"/>
    <n v="3419.334196026402"/>
    <n v="548.58963419382189"/>
  </r>
  <r>
    <n v="2242"/>
    <n v="399.46858375628381"/>
    <n v="330.34579392399957"/>
    <n v="2"/>
    <x v="0"/>
    <n v="49"/>
    <x v="4"/>
    <x v="3"/>
    <s v="Red"/>
    <x v="0"/>
    <x v="0"/>
    <x v="0"/>
    <x v="1"/>
    <n v="798.93716751256761"/>
    <n v="660.69158784799913"/>
    <n v="138.24557966456848"/>
  </r>
  <r>
    <n v="2243"/>
    <n v="396.9148300898234"/>
    <n v="318.65086457108214"/>
    <n v="41"/>
    <x v="2"/>
    <n v="80"/>
    <x v="0"/>
    <x v="1"/>
    <s v="Green"/>
    <x v="2"/>
    <x v="2"/>
    <x v="0"/>
    <x v="3"/>
    <n v="16273.50803368276"/>
    <n v="13064.685447414367"/>
    <n v="3208.8225862683921"/>
  </r>
  <r>
    <n v="2244"/>
    <n v="430.15245265259944"/>
    <n v="224.64376693905072"/>
    <n v="44"/>
    <x v="2"/>
    <n v="94"/>
    <x v="1"/>
    <x v="3"/>
    <s v="Red"/>
    <x v="2"/>
    <x v="2"/>
    <x v="1"/>
    <x v="1"/>
    <n v="18926.707916714375"/>
    <n v="9884.3257453182323"/>
    <n v="9042.3821713961424"/>
  </r>
  <r>
    <n v="2245"/>
    <n v="392.4607959243495"/>
    <n v="197.31013017299924"/>
    <n v="31"/>
    <x v="0"/>
    <n v="11"/>
    <x v="4"/>
    <x v="0"/>
    <s v="Red"/>
    <x v="2"/>
    <x v="0"/>
    <x v="0"/>
    <x v="1"/>
    <n v="12166.284673654834"/>
    <n v="6116.6140353629762"/>
    <n v="6049.6706382918583"/>
  </r>
  <r>
    <n v="2246"/>
    <n v="331.79914473413692"/>
    <n v="194.09550231689008"/>
    <n v="44"/>
    <x v="0"/>
    <n v="22"/>
    <x v="4"/>
    <x v="2"/>
    <s v="Blue"/>
    <x v="0"/>
    <x v="0"/>
    <x v="1"/>
    <x v="3"/>
    <n v="14599.162368302024"/>
    <n v="8540.2021019431631"/>
    <n v="6058.9602663588612"/>
  </r>
  <r>
    <n v="2247"/>
    <n v="109.0601949570744"/>
    <n v="83.475702482865117"/>
    <n v="47"/>
    <x v="0"/>
    <n v="53"/>
    <x v="4"/>
    <x v="2"/>
    <s v="Green"/>
    <x v="0"/>
    <x v="2"/>
    <x v="1"/>
    <x v="1"/>
    <n v="5125.8291629824971"/>
    <n v="3923.3580166946604"/>
    <n v="1202.4711462878367"/>
  </r>
  <r>
    <n v="2248"/>
    <n v="64.636780771063357"/>
    <n v="42.949783162536832"/>
    <n v="2"/>
    <x v="1"/>
    <n v="117"/>
    <x v="3"/>
    <x v="2"/>
    <s v="Blue"/>
    <x v="0"/>
    <x v="2"/>
    <x v="0"/>
    <x v="2"/>
    <n v="129.27356154212671"/>
    <n v="85.899566325073664"/>
    <n v="43.37399521705305"/>
  </r>
  <r>
    <n v="2249"/>
    <n v="464.3815315170591"/>
    <n v="306.93877975271562"/>
    <n v="32"/>
    <x v="2"/>
    <n v="196"/>
    <x v="2"/>
    <x v="1"/>
    <s v="Green"/>
    <x v="0"/>
    <x v="2"/>
    <x v="0"/>
    <x v="2"/>
    <n v="14860.209008545891"/>
    <n v="9822.0409520868998"/>
    <n v="5038.1680564589915"/>
  </r>
  <r>
    <n v="2250"/>
    <n v="327.49264153433211"/>
    <n v="279.62459944434653"/>
    <n v="18"/>
    <x v="2"/>
    <n v="58"/>
    <x v="1"/>
    <x v="2"/>
    <s v="White"/>
    <x v="0"/>
    <x v="1"/>
    <x v="0"/>
    <x v="2"/>
    <n v="5894.8675476179778"/>
    <n v="5033.2427899982376"/>
    <n v="861.62475761974019"/>
  </r>
  <r>
    <n v="2251"/>
    <n v="408.44178093927934"/>
    <n v="350.53500432324836"/>
    <n v="13"/>
    <x v="0"/>
    <n v="163"/>
    <x v="2"/>
    <x v="1"/>
    <s v="Black"/>
    <x v="1"/>
    <x v="3"/>
    <x v="0"/>
    <x v="2"/>
    <n v="5309.7431522106317"/>
    <n v="4556.9550562022287"/>
    <n v="752.78809600840304"/>
  </r>
  <r>
    <n v="2252"/>
    <n v="266.6850581806475"/>
    <n v="230.32791236653819"/>
    <n v="46"/>
    <x v="0"/>
    <n v="2"/>
    <x v="4"/>
    <x v="1"/>
    <s v="Brown"/>
    <x v="2"/>
    <x v="3"/>
    <x v="0"/>
    <x v="3"/>
    <n v="12267.512676309785"/>
    <n v="10595.083968860756"/>
    <n v="1672.4287074490294"/>
  </r>
  <r>
    <n v="2253"/>
    <n v="102.78868503307751"/>
    <n v="64.29958841481529"/>
    <n v="5"/>
    <x v="0"/>
    <n v="57"/>
    <x v="2"/>
    <x v="3"/>
    <s v="Black"/>
    <x v="0"/>
    <x v="0"/>
    <x v="0"/>
    <x v="2"/>
    <n v="513.94342516538757"/>
    <n v="321.49794207407643"/>
    <n v="192.44548309131113"/>
  </r>
  <r>
    <n v="2254"/>
    <n v="106.33360649114769"/>
    <n v="82.559785987668619"/>
    <n v="42"/>
    <x v="2"/>
    <n v="182"/>
    <x v="4"/>
    <x v="2"/>
    <s v="Green"/>
    <x v="2"/>
    <x v="1"/>
    <x v="0"/>
    <x v="1"/>
    <n v="4466.0114726282027"/>
    <n v="3467.5110114820818"/>
    <n v="998.50046114612087"/>
  </r>
  <r>
    <n v="2255"/>
    <n v="358.50437925303709"/>
    <n v="218.20486364143679"/>
    <n v="44"/>
    <x v="1"/>
    <n v="56"/>
    <x v="4"/>
    <x v="4"/>
    <s v="Black"/>
    <x v="0"/>
    <x v="2"/>
    <x v="0"/>
    <x v="0"/>
    <n v="15774.192687133633"/>
    <n v="9601.0140002232183"/>
    <n v="6173.1786869104144"/>
  </r>
  <r>
    <n v="2256"/>
    <n v="243.63765270475821"/>
    <n v="140.39471927746101"/>
    <n v="10"/>
    <x v="0"/>
    <n v="144"/>
    <x v="0"/>
    <x v="2"/>
    <s v="Red"/>
    <x v="2"/>
    <x v="2"/>
    <x v="1"/>
    <x v="3"/>
    <n v="2436.3765270475819"/>
    <n v="1403.9471927746101"/>
    <n v="1032.4293342729718"/>
  </r>
  <r>
    <n v="2257"/>
    <n v="140.23612701515151"/>
    <n v="80.474919803449836"/>
    <n v="43"/>
    <x v="0"/>
    <n v="166"/>
    <x v="0"/>
    <x v="2"/>
    <s v="White"/>
    <x v="1"/>
    <x v="0"/>
    <x v="1"/>
    <x v="3"/>
    <n v="6030.1534616515146"/>
    <n v="3460.4215515483429"/>
    <n v="2569.7319101031717"/>
  </r>
  <r>
    <n v="2258"/>
    <n v="271.21754603364661"/>
    <n v="172.72300878083655"/>
    <n v="25"/>
    <x v="2"/>
    <n v="89"/>
    <x v="2"/>
    <x v="2"/>
    <s v="Brown"/>
    <x v="2"/>
    <x v="0"/>
    <x v="0"/>
    <x v="0"/>
    <n v="6780.4386508411653"/>
    <n v="4318.0752195209134"/>
    <n v="2462.3634313202519"/>
  </r>
  <r>
    <n v="2259"/>
    <n v="78.894021683810337"/>
    <n v="53.015445153116659"/>
    <n v="34"/>
    <x v="1"/>
    <n v="195"/>
    <x v="1"/>
    <x v="4"/>
    <s v="Brown"/>
    <x v="2"/>
    <x v="1"/>
    <x v="1"/>
    <x v="2"/>
    <n v="2682.3967372495513"/>
    <n v="1802.5251352059663"/>
    <n v="879.87160204358497"/>
  </r>
  <r>
    <n v="2260"/>
    <n v="311.88713086147948"/>
    <n v="259.60850657157573"/>
    <n v="37"/>
    <x v="2"/>
    <n v="54"/>
    <x v="2"/>
    <x v="4"/>
    <s v="Brown"/>
    <x v="0"/>
    <x v="3"/>
    <x v="1"/>
    <x v="2"/>
    <n v="11539.823841874741"/>
    <n v="9605.5147431483019"/>
    <n v="1934.3090987264386"/>
  </r>
  <r>
    <n v="2261"/>
    <n v="171.04703199579396"/>
    <n v="93.726322278392061"/>
    <n v="30"/>
    <x v="1"/>
    <n v="44"/>
    <x v="1"/>
    <x v="1"/>
    <s v="White"/>
    <x v="2"/>
    <x v="3"/>
    <x v="1"/>
    <x v="1"/>
    <n v="5131.4109598738187"/>
    <n v="2811.789668351762"/>
    <n v="2319.6212915220567"/>
  </r>
  <r>
    <n v="2262"/>
    <n v="408.90159528673468"/>
    <n v="324.65573821025839"/>
    <n v="7"/>
    <x v="0"/>
    <n v="0"/>
    <x v="2"/>
    <x v="4"/>
    <s v="Black"/>
    <x v="1"/>
    <x v="2"/>
    <x v="1"/>
    <x v="2"/>
    <n v="2862.3111670071426"/>
    <n v="2272.5901674718089"/>
    <n v="589.7209995353337"/>
  </r>
  <r>
    <n v="2263"/>
    <n v="189.66288151560821"/>
    <n v="135.15034892611368"/>
    <n v="6"/>
    <x v="0"/>
    <n v="20"/>
    <x v="3"/>
    <x v="1"/>
    <s v="Brown"/>
    <x v="1"/>
    <x v="0"/>
    <x v="1"/>
    <x v="2"/>
    <n v="1137.9772890936492"/>
    <n v="810.90209355668208"/>
    <n v="327.07519553696716"/>
  </r>
  <r>
    <n v="2264"/>
    <n v="254.84906708681055"/>
    <n v="156.77757432459276"/>
    <n v="3"/>
    <x v="1"/>
    <n v="20"/>
    <x v="3"/>
    <x v="3"/>
    <s v="Brown"/>
    <x v="1"/>
    <x v="1"/>
    <x v="0"/>
    <x v="1"/>
    <n v="764.54720126043162"/>
    <n v="470.33272297377829"/>
    <n v="294.21447828665333"/>
  </r>
  <r>
    <n v="2265"/>
    <n v="55.229242958645287"/>
    <n v="38.501842506899443"/>
    <n v="13"/>
    <x v="2"/>
    <n v="51"/>
    <x v="1"/>
    <x v="1"/>
    <s v="Green"/>
    <x v="0"/>
    <x v="2"/>
    <x v="0"/>
    <x v="2"/>
    <n v="717.98015846238877"/>
    <n v="500.52395258969278"/>
    <n v="217.45620587269599"/>
  </r>
  <r>
    <n v="2266"/>
    <n v="82.601099507551496"/>
    <n v="51.210767654636875"/>
    <n v="3"/>
    <x v="0"/>
    <n v="81"/>
    <x v="0"/>
    <x v="2"/>
    <s v="Red"/>
    <x v="0"/>
    <x v="3"/>
    <x v="0"/>
    <x v="0"/>
    <n v="247.80329852265447"/>
    <n v="153.63230296391063"/>
    <n v="94.17099555874384"/>
  </r>
  <r>
    <n v="2267"/>
    <n v="226.62210038300816"/>
    <n v="167.34518807011014"/>
    <n v="26"/>
    <x v="0"/>
    <n v="170"/>
    <x v="1"/>
    <x v="0"/>
    <s v="Green"/>
    <x v="0"/>
    <x v="3"/>
    <x v="0"/>
    <x v="2"/>
    <n v="5892.1746099582124"/>
    <n v="4350.9748898228636"/>
    <n v="1541.1997201353488"/>
  </r>
  <r>
    <n v="2268"/>
    <n v="265.97247562270559"/>
    <n v="179.14245468962298"/>
    <n v="24"/>
    <x v="1"/>
    <n v="179"/>
    <x v="2"/>
    <x v="0"/>
    <s v="Black"/>
    <x v="0"/>
    <x v="1"/>
    <x v="0"/>
    <x v="0"/>
    <n v="6383.3394149449341"/>
    <n v="4299.4189125509511"/>
    <n v="2083.920502393983"/>
  </r>
  <r>
    <n v="2269"/>
    <n v="320.00924665368666"/>
    <n v="181.04913912933642"/>
    <n v="6"/>
    <x v="0"/>
    <n v="66"/>
    <x v="4"/>
    <x v="2"/>
    <s v="White"/>
    <x v="0"/>
    <x v="2"/>
    <x v="0"/>
    <x v="0"/>
    <n v="1920.05547992212"/>
    <n v="1086.2948347760184"/>
    <n v="833.76064514610152"/>
  </r>
  <r>
    <n v="2270"/>
    <n v="181.24816041918646"/>
    <n v="99.076267329286395"/>
    <n v="43"/>
    <x v="0"/>
    <n v="112"/>
    <x v="3"/>
    <x v="1"/>
    <s v="White"/>
    <x v="1"/>
    <x v="1"/>
    <x v="1"/>
    <x v="0"/>
    <n v="7793.6708980250178"/>
    <n v="4260.279495159315"/>
    <n v="3533.3914028657027"/>
  </r>
  <r>
    <n v="2271"/>
    <n v="362.74184875694414"/>
    <n v="260.6946853473853"/>
    <n v="49"/>
    <x v="2"/>
    <n v="43"/>
    <x v="4"/>
    <x v="2"/>
    <s v="Green"/>
    <x v="2"/>
    <x v="2"/>
    <x v="0"/>
    <x v="2"/>
    <n v="17774.350589090263"/>
    <n v="12774.03958202188"/>
    <n v="5000.3110070683833"/>
  </r>
  <r>
    <n v="2272"/>
    <n v="437.05507873514205"/>
    <n v="376.28921909336157"/>
    <n v="42"/>
    <x v="0"/>
    <n v="159"/>
    <x v="3"/>
    <x v="4"/>
    <s v="Blue"/>
    <x v="1"/>
    <x v="3"/>
    <x v="1"/>
    <x v="2"/>
    <n v="18356.313306875967"/>
    <n v="15804.147201921185"/>
    <n v="2552.166104954782"/>
  </r>
  <r>
    <n v="2273"/>
    <n v="400.93294500200739"/>
    <n v="255.62805979206377"/>
    <n v="12"/>
    <x v="2"/>
    <n v="9"/>
    <x v="2"/>
    <x v="1"/>
    <s v="Green"/>
    <x v="0"/>
    <x v="0"/>
    <x v="0"/>
    <x v="3"/>
    <n v="4811.1953400240891"/>
    <n v="3067.536717504765"/>
    <n v="1743.6586225193241"/>
  </r>
  <r>
    <n v="2274"/>
    <n v="67.828471406760713"/>
    <n v="53.801546428941251"/>
    <n v="49"/>
    <x v="2"/>
    <n v="63"/>
    <x v="3"/>
    <x v="2"/>
    <s v="Blue"/>
    <x v="1"/>
    <x v="0"/>
    <x v="1"/>
    <x v="1"/>
    <n v="3323.5950989312751"/>
    <n v="2636.2757750181213"/>
    <n v="687.31932391315377"/>
  </r>
  <r>
    <n v="2275"/>
    <n v="266.22812626602303"/>
    <n v="203.25573448079314"/>
    <n v="36"/>
    <x v="0"/>
    <n v="68"/>
    <x v="1"/>
    <x v="4"/>
    <s v="Green"/>
    <x v="2"/>
    <x v="3"/>
    <x v="1"/>
    <x v="1"/>
    <n v="9584.2125455768291"/>
    <n v="7317.2064413085527"/>
    <n v="2267.0061042682764"/>
  </r>
  <r>
    <n v="2276"/>
    <n v="97.218580288178686"/>
    <n v="84.835068635946811"/>
    <n v="2"/>
    <x v="0"/>
    <n v="67"/>
    <x v="4"/>
    <x v="4"/>
    <s v="Blue"/>
    <x v="0"/>
    <x v="0"/>
    <x v="0"/>
    <x v="3"/>
    <n v="194.43716057635737"/>
    <n v="169.67013727189362"/>
    <n v="24.767023304463748"/>
  </r>
  <r>
    <n v="2277"/>
    <n v="158.92025713813734"/>
    <n v="131.64833431895229"/>
    <n v="11"/>
    <x v="1"/>
    <n v="27"/>
    <x v="4"/>
    <x v="1"/>
    <s v="Blue"/>
    <x v="1"/>
    <x v="0"/>
    <x v="0"/>
    <x v="0"/>
    <n v="1748.1228285195107"/>
    <n v="1448.1316775084751"/>
    <n v="299.99115101103553"/>
  </r>
  <r>
    <n v="2278"/>
    <n v="493.99816697021589"/>
    <n v="358.95986720310128"/>
    <n v="39"/>
    <x v="0"/>
    <n v="180"/>
    <x v="2"/>
    <x v="3"/>
    <s v="Brown"/>
    <x v="1"/>
    <x v="2"/>
    <x v="0"/>
    <x v="1"/>
    <n v="19265.928511838421"/>
    <n v="13999.434820920949"/>
    <n v="5266.4936909174721"/>
  </r>
  <r>
    <n v="2279"/>
    <n v="114.12299430568095"/>
    <n v="87.054412276292382"/>
    <n v="34"/>
    <x v="0"/>
    <n v="115"/>
    <x v="4"/>
    <x v="3"/>
    <s v="Brown"/>
    <x v="2"/>
    <x v="1"/>
    <x v="0"/>
    <x v="3"/>
    <n v="3880.1818063931523"/>
    <n v="2959.850017393941"/>
    <n v="920.33178899921131"/>
  </r>
  <r>
    <n v="2280"/>
    <n v="274.49966905311021"/>
    <n v="235.89254963019937"/>
    <n v="26"/>
    <x v="2"/>
    <n v="50"/>
    <x v="2"/>
    <x v="4"/>
    <s v="Blue"/>
    <x v="0"/>
    <x v="2"/>
    <x v="1"/>
    <x v="0"/>
    <n v="7136.9913953808655"/>
    <n v="6133.2062903851838"/>
    <n v="1003.7851049956816"/>
  </r>
  <r>
    <n v="2281"/>
    <n v="328.17008044315361"/>
    <n v="216.52908489215494"/>
    <n v="18"/>
    <x v="1"/>
    <n v="180"/>
    <x v="0"/>
    <x v="3"/>
    <s v="Blue"/>
    <x v="0"/>
    <x v="1"/>
    <x v="0"/>
    <x v="3"/>
    <n v="5907.0614479767646"/>
    <n v="3897.523528058789"/>
    <n v="2009.5379199179756"/>
  </r>
  <r>
    <n v="2282"/>
    <n v="366.10923674484678"/>
    <n v="230.91164250596245"/>
    <n v="21"/>
    <x v="1"/>
    <n v="3"/>
    <x v="1"/>
    <x v="4"/>
    <s v="Red"/>
    <x v="2"/>
    <x v="1"/>
    <x v="0"/>
    <x v="2"/>
    <n v="7688.2939716417823"/>
    <n v="4849.1444926252116"/>
    <n v="2839.1494790165707"/>
  </r>
  <r>
    <n v="2283"/>
    <n v="301.84190756911136"/>
    <n v="152.22624902749041"/>
    <n v="36"/>
    <x v="2"/>
    <n v="78"/>
    <x v="3"/>
    <x v="3"/>
    <s v="Blue"/>
    <x v="2"/>
    <x v="0"/>
    <x v="1"/>
    <x v="2"/>
    <n v="10866.308672488009"/>
    <n v="5480.1449649896549"/>
    <n v="5386.1637074983537"/>
  </r>
  <r>
    <n v="2284"/>
    <n v="54.396881338632646"/>
    <n v="45.183160950561302"/>
    <n v="40"/>
    <x v="2"/>
    <n v="16"/>
    <x v="3"/>
    <x v="4"/>
    <s v="Brown"/>
    <x v="2"/>
    <x v="1"/>
    <x v="1"/>
    <x v="0"/>
    <n v="2175.8752535453059"/>
    <n v="1807.3264380224521"/>
    <n v="368.54881552285383"/>
  </r>
  <r>
    <n v="2285"/>
    <n v="196.90758870979636"/>
    <n v="161.54146568270232"/>
    <n v="46"/>
    <x v="1"/>
    <n v="107"/>
    <x v="3"/>
    <x v="4"/>
    <s v="Blue"/>
    <x v="2"/>
    <x v="1"/>
    <x v="0"/>
    <x v="0"/>
    <n v="9057.7490806506321"/>
    <n v="7430.9074214043067"/>
    <n v="1626.8416592463254"/>
  </r>
  <r>
    <n v="2286"/>
    <n v="282.97023952312014"/>
    <n v="153.30812776398884"/>
    <n v="44"/>
    <x v="0"/>
    <n v="194"/>
    <x v="0"/>
    <x v="4"/>
    <s v="White"/>
    <x v="0"/>
    <x v="3"/>
    <x v="0"/>
    <x v="2"/>
    <n v="12450.690539017287"/>
    <n v="6745.5576216155087"/>
    <n v="5705.1329174017783"/>
  </r>
  <r>
    <n v="2287"/>
    <n v="89.539924615175011"/>
    <n v="65.430668875719206"/>
    <n v="22"/>
    <x v="0"/>
    <n v="73"/>
    <x v="1"/>
    <x v="4"/>
    <s v="Red"/>
    <x v="0"/>
    <x v="1"/>
    <x v="1"/>
    <x v="1"/>
    <n v="1969.8783415338503"/>
    <n v="1439.4747152658226"/>
    <n v="530.40362626802766"/>
  </r>
  <r>
    <n v="2288"/>
    <n v="207.78211904413135"/>
    <n v="142.45389969918983"/>
    <n v="30"/>
    <x v="0"/>
    <n v="174"/>
    <x v="4"/>
    <x v="0"/>
    <s v="Blue"/>
    <x v="1"/>
    <x v="3"/>
    <x v="0"/>
    <x v="1"/>
    <n v="6233.4635713239404"/>
    <n v="4273.6169909756954"/>
    <n v="1959.846580348245"/>
  </r>
  <r>
    <n v="2289"/>
    <n v="64.941398956114952"/>
    <n v="35.554353370528176"/>
    <n v="43"/>
    <x v="2"/>
    <n v="183"/>
    <x v="4"/>
    <x v="3"/>
    <s v="Brown"/>
    <x v="1"/>
    <x v="2"/>
    <x v="1"/>
    <x v="2"/>
    <n v="2792.4801551129431"/>
    <n v="1528.8371949327116"/>
    <n v="1263.6429601802315"/>
  </r>
  <r>
    <n v="2290"/>
    <n v="85.360323719759336"/>
    <n v="76.160810376365205"/>
    <n v="30"/>
    <x v="2"/>
    <n v="22"/>
    <x v="1"/>
    <x v="4"/>
    <s v="Brown"/>
    <x v="1"/>
    <x v="0"/>
    <x v="1"/>
    <x v="1"/>
    <n v="2560.8097115927799"/>
    <n v="2284.8243112909563"/>
    <n v="275.98540030182357"/>
  </r>
  <r>
    <n v="2291"/>
    <n v="228.61547429071823"/>
    <n v="133.94085800163978"/>
    <n v="8"/>
    <x v="2"/>
    <n v="17"/>
    <x v="1"/>
    <x v="2"/>
    <s v="Black"/>
    <x v="0"/>
    <x v="1"/>
    <x v="0"/>
    <x v="2"/>
    <n v="1828.9237943257458"/>
    <n v="1071.5268640131183"/>
    <n v="757.39693031262755"/>
  </r>
  <r>
    <n v="2292"/>
    <n v="109.72208931937716"/>
    <n v="57.811874544973243"/>
    <n v="34"/>
    <x v="2"/>
    <n v="128"/>
    <x v="3"/>
    <x v="1"/>
    <s v="Brown"/>
    <x v="0"/>
    <x v="3"/>
    <x v="1"/>
    <x v="3"/>
    <n v="3730.5510368588234"/>
    <n v="1965.6037345290902"/>
    <n v="1764.9473023297332"/>
  </r>
  <r>
    <n v="2293"/>
    <n v="305.39338171770117"/>
    <n v="225.36167199165095"/>
    <n v="47"/>
    <x v="2"/>
    <n v="34"/>
    <x v="4"/>
    <x v="2"/>
    <s v="Red"/>
    <x v="0"/>
    <x v="2"/>
    <x v="0"/>
    <x v="3"/>
    <n v="14353.488940731955"/>
    <n v="10591.998583607594"/>
    <n v="3761.4903571243613"/>
  </r>
  <r>
    <n v="2294"/>
    <n v="360.25923611176961"/>
    <n v="286.60303593283993"/>
    <n v="9"/>
    <x v="1"/>
    <n v="63"/>
    <x v="1"/>
    <x v="2"/>
    <s v="Brown"/>
    <x v="1"/>
    <x v="2"/>
    <x v="0"/>
    <x v="3"/>
    <n v="3242.3331250059264"/>
    <n v="2579.4273233955591"/>
    <n v="662.90580161036723"/>
  </r>
  <r>
    <n v="2295"/>
    <n v="410.26401459908732"/>
    <n v="210.45615866864279"/>
    <n v="20"/>
    <x v="0"/>
    <n v="185"/>
    <x v="4"/>
    <x v="0"/>
    <s v="White"/>
    <x v="2"/>
    <x v="2"/>
    <x v="0"/>
    <x v="1"/>
    <n v="8205.2802919817459"/>
    <n v="4209.1231733728555"/>
    <n v="3996.1571186088904"/>
  </r>
  <r>
    <n v="2296"/>
    <n v="140.06760991016455"/>
    <n v="106.93980705994677"/>
    <n v="40"/>
    <x v="1"/>
    <n v="58"/>
    <x v="1"/>
    <x v="3"/>
    <s v="Green"/>
    <x v="2"/>
    <x v="3"/>
    <x v="1"/>
    <x v="3"/>
    <n v="5602.7043964065815"/>
    <n v="4277.5922823978708"/>
    <n v="1325.1121140087107"/>
  </r>
  <r>
    <n v="2297"/>
    <n v="125.36716201658139"/>
    <n v="89.376349749297106"/>
    <n v="25"/>
    <x v="1"/>
    <n v="0"/>
    <x v="2"/>
    <x v="0"/>
    <s v="White"/>
    <x v="2"/>
    <x v="3"/>
    <x v="0"/>
    <x v="0"/>
    <n v="3134.1790504145347"/>
    <n v="2234.4087437324279"/>
    <n v="899.77030668210682"/>
  </r>
  <r>
    <n v="2298"/>
    <n v="97.055528150480114"/>
    <n v="52.536740065572793"/>
    <n v="19"/>
    <x v="0"/>
    <n v="130"/>
    <x v="3"/>
    <x v="3"/>
    <s v="White"/>
    <x v="2"/>
    <x v="0"/>
    <x v="0"/>
    <x v="0"/>
    <n v="1844.0550348591221"/>
    <n v="998.19806124588308"/>
    <n v="845.85697361323901"/>
  </r>
  <r>
    <n v="2299"/>
    <n v="336.39361229463651"/>
    <n v="191.41117821654311"/>
    <n v="5"/>
    <x v="0"/>
    <n v="66"/>
    <x v="1"/>
    <x v="4"/>
    <s v="Red"/>
    <x v="2"/>
    <x v="1"/>
    <x v="1"/>
    <x v="3"/>
    <n v="1681.9680614731826"/>
    <n v="957.05589108271556"/>
    <n v="724.91217039046705"/>
  </r>
  <r>
    <n v="2300"/>
    <n v="367.91407691910553"/>
    <n v="267.54333418388211"/>
    <n v="11"/>
    <x v="0"/>
    <n v="36"/>
    <x v="0"/>
    <x v="0"/>
    <s v="Red"/>
    <x v="0"/>
    <x v="2"/>
    <x v="0"/>
    <x v="0"/>
    <n v="4047.0548461101607"/>
    <n v="2942.976676022703"/>
    <n v="1104.0781700874577"/>
  </r>
  <r>
    <n v="2301"/>
    <n v="64.21376517153891"/>
    <n v="39.718977866145451"/>
    <n v="15"/>
    <x v="2"/>
    <n v="28"/>
    <x v="1"/>
    <x v="1"/>
    <s v="Black"/>
    <x v="1"/>
    <x v="0"/>
    <x v="0"/>
    <x v="3"/>
    <n v="963.2064775730837"/>
    <n v="595.78466799218177"/>
    <n v="367.42180958090194"/>
  </r>
  <r>
    <n v="2302"/>
    <n v="471.29551080966041"/>
    <n v="412.53735165901452"/>
    <n v="8"/>
    <x v="2"/>
    <n v="88"/>
    <x v="2"/>
    <x v="3"/>
    <s v="Brown"/>
    <x v="2"/>
    <x v="3"/>
    <x v="0"/>
    <x v="3"/>
    <n v="3770.3640864772833"/>
    <n v="3300.2988132721161"/>
    <n v="470.06527320516716"/>
  </r>
  <r>
    <n v="2303"/>
    <n v="73.387077643162584"/>
    <n v="60.727519937872003"/>
    <n v="19"/>
    <x v="1"/>
    <n v="160"/>
    <x v="0"/>
    <x v="0"/>
    <s v="Black"/>
    <x v="2"/>
    <x v="0"/>
    <x v="1"/>
    <x v="2"/>
    <n v="1394.3544752200892"/>
    <n v="1153.8228788195681"/>
    <n v="240.53159640052104"/>
  </r>
  <r>
    <n v="2304"/>
    <n v="293.58335088548171"/>
    <n v="262.29525796648238"/>
    <n v="23"/>
    <x v="1"/>
    <n v="99"/>
    <x v="0"/>
    <x v="1"/>
    <s v="Red"/>
    <x v="2"/>
    <x v="2"/>
    <x v="1"/>
    <x v="3"/>
    <n v="6752.4170703660793"/>
    <n v="6032.7909332290947"/>
    <n v="719.62613713698465"/>
  </r>
  <r>
    <n v="2305"/>
    <n v="369.07723375291238"/>
    <n v="222.87405484690291"/>
    <n v="27"/>
    <x v="2"/>
    <n v="188"/>
    <x v="1"/>
    <x v="2"/>
    <s v="Brown"/>
    <x v="0"/>
    <x v="2"/>
    <x v="0"/>
    <x v="0"/>
    <n v="9965.0853113286339"/>
    <n v="6017.5994808663781"/>
    <n v="3947.4858304622558"/>
  </r>
  <r>
    <n v="2306"/>
    <n v="441.93610568573854"/>
    <n v="392.39040719093526"/>
    <n v="40"/>
    <x v="1"/>
    <n v="121"/>
    <x v="2"/>
    <x v="4"/>
    <s v="Red"/>
    <x v="2"/>
    <x v="0"/>
    <x v="0"/>
    <x v="1"/>
    <n v="17677.444227429543"/>
    <n v="15695.616287637411"/>
    <n v="1981.8279397921324"/>
  </r>
  <r>
    <n v="2307"/>
    <n v="371.3391194595925"/>
    <n v="249.72316192561613"/>
    <n v="32"/>
    <x v="2"/>
    <n v="89"/>
    <x v="0"/>
    <x v="4"/>
    <s v="Red"/>
    <x v="1"/>
    <x v="2"/>
    <x v="0"/>
    <x v="3"/>
    <n v="11882.85182270696"/>
    <n v="7991.141181619716"/>
    <n v="3891.7106410872439"/>
  </r>
  <r>
    <n v="2308"/>
    <n v="410.77763738140629"/>
    <n v="262.48999856454981"/>
    <n v="26"/>
    <x v="1"/>
    <n v="131"/>
    <x v="3"/>
    <x v="2"/>
    <s v="Green"/>
    <x v="0"/>
    <x v="3"/>
    <x v="1"/>
    <x v="2"/>
    <n v="10680.218571916565"/>
    <n v="6824.7399626782953"/>
    <n v="3855.4786092382692"/>
  </r>
  <r>
    <n v="2309"/>
    <n v="202.75258664426272"/>
    <n v="105.45969205387193"/>
    <n v="27"/>
    <x v="0"/>
    <n v="13"/>
    <x v="3"/>
    <x v="0"/>
    <s v="White"/>
    <x v="0"/>
    <x v="2"/>
    <x v="0"/>
    <x v="0"/>
    <n v="5474.3198393950934"/>
    <n v="2847.4116854545423"/>
    <n v="2626.9081539405511"/>
  </r>
  <r>
    <n v="2310"/>
    <n v="416.67130118593053"/>
    <n v="217.129958052874"/>
    <n v="19"/>
    <x v="2"/>
    <n v="160"/>
    <x v="4"/>
    <x v="2"/>
    <s v="Black"/>
    <x v="0"/>
    <x v="1"/>
    <x v="0"/>
    <x v="2"/>
    <n v="7916.7547225326798"/>
    <n v="4125.4692030046062"/>
    <n v="3791.2855195280736"/>
  </r>
  <r>
    <n v="2311"/>
    <n v="86.051680873103805"/>
    <n v="66.845333139478811"/>
    <n v="42"/>
    <x v="0"/>
    <n v="149"/>
    <x v="4"/>
    <x v="1"/>
    <s v="Black"/>
    <x v="2"/>
    <x v="1"/>
    <x v="0"/>
    <x v="3"/>
    <n v="3614.1705966703598"/>
    <n v="2807.5039918581101"/>
    <n v="806.66660481224972"/>
  </r>
  <r>
    <n v="2312"/>
    <n v="452.66749522723745"/>
    <n v="309.24957597457029"/>
    <n v="29"/>
    <x v="0"/>
    <n v="175"/>
    <x v="2"/>
    <x v="3"/>
    <s v="Blue"/>
    <x v="2"/>
    <x v="2"/>
    <x v="1"/>
    <x v="3"/>
    <n v="13127.357361589886"/>
    <n v="8968.2377032625391"/>
    <n v="4159.1196583273468"/>
  </r>
  <r>
    <n v="2313"/>
    <n v="296.41656926918131"/>
    <n v="175.06618993655024"/>
    <n v="39"/>
    <x v="0"/>
    <n v="130"/>
    <x v="0"/>
    <x v="0"/>
    <s v="Green"/>
    <x v="2"/>
    <x v="0"/>
    <x v="1"/>
    <x v="3"/>
    <n v="11560.24620149807"/>
    <n v="6827.5814075254593"/>
    <n v="4732.6647939726108"/>
  </r>
  <r>
    <n v="2314"/>
    <n v="417.78399648312217"/>
    <n v="311.49478556097006"/>
    <n v="41"/>
    <x v="2"/>
    <n v="84"/>
    <x v="3"/>
    <x v="3"/>
    <s v="Red"/>
    <x v="2"/>
    <x v="2"/>
    <x v="1"/>
    <x v="3"/>
    <n v="17129.143855808008"/>
    <n v="12771.286207999772"/>
    <n v="4357.8576478082359"/>
  </r>
  <r>
    <n v="2315"/>
    <n v="253.54322803323507"/>
    <n v="152.4157994308346"/>
    <n v="33"/>
    <x v="1"/>
    <n v="150"/>
    <x v="3"/>
    <x v="2"/>
    <s v="Red"/>
    <x v="1"/>
    <x v="1"/>
    <x v="1"/>
    <x v="0"/>
    <n v="8366.9265250967564"/>
    <n v="5029.7213812175414"/>
    <n v="3337.205143879215"/>
  </r>
  <r>
    <n v="2316"/>
    <n v="339.60996283843622"/>
    <n v="248.27278087010214"/>
    <n v="19"/>
    <x v="2"/>
    <n v="195"/>
    <x v="2"/>
    <x v="4"/>
    <s v="Green"/>
    <x v="0"/>
    <x v="3"/>
    <x v="1"/>
    <x v="1"/>
    <n v="6452.5892939302885"/>
    <n v="4717.1828365319407"/>
    <n v="1735.4064573983478"/>
  </r>
  <r>
    <n v="2317"/>
    <n v="286.88119742125093"/>
    <n v="184.66069289405803"/>
    <n v="37"/>
    <x v="1"/>
    <n v="20"/>
    <x v="0"/>
    <x v="3"/>
    <s v="Brown"/>
    <x v="2"/>
    <x v="1"/>
    <x v="0"/>
    <x v="3"/>
    <n v="10614.604304586284"/>
    <n v="6832.4456370801472"/>
    <n v="3782.1586675061371"/>
  </r>
  <r>
    <n v="2318"/>
    <n v="379.21528478989933"/>
    <n v="314.52907925653233"/>
    <n v="19"/>
    <x v="1"/>
    <n v="170"/>
    <x v="2"/>
    <x v="3"/>
    <s v="Black"/>
    <x v="1"/>
    <x v="2"/>
    <x v="0"/>
    <x v="2"/>
    <n v="7205.0904110080874"/>
    <n v="5976.0525058741141"/>
    <n v="1229.0379051339733"/>
  </r>
  <r>
    <n v="2319"/>
    <n v="86.733491913765306"/>
    <n v="71.839483486292139"/>
    <n v="33"/>
    <x v="0"/>
    <n v="25"/>
    <x v="1"/>
    <x v="4"/>
    <s v="Red"/>
    <x v="0"/>
    <x v="2"/>
    <x v="0"/>
    <x v="0"/>
    <n v="2862.205233154255"/>
    <n v="2370.7029550476404"/>
    <n v="491.50227810661454"/>
  </r>
  <r>
    <n v="2320"/>
    <n v="77.158437795753713"/>
    <n v="53.311863297999089"/>
    <n v="47"/>
    <x v="0"/>
    <n v="40"/>
    <x v="3"/>
    <x v="3"/>
    <s v="Blue"/>
    <x v="0"/>
    <x v="0"/>
    <x v="0"/>
    <x v="0"/>
    <n v="3626.4465764004244"/>
    <n v="2505.6575750059574"/>
    <n v="1120.789001394467"/>
  </r>
  <r>
    <n v="2321"/>
    <n v="161.19645530456592"/>
    <n v="103.21854640344674"/>
    <n v="16"/>
    <x v="1"/>
    <n v="121"/>
    <x v="2"/>
    <x v="3"/>
    <s v="Black"/>
    <x v="0"/>
    <x v="2"/>
    <x v="1"/>
    <x v="0"/>
    <n v="2579.1432848730547"/>
    <n v="1651.4967424551478"/>
    <n v="927.64654241790686"/>
  </r>
  <r>
    <n v="2322"/>
    <n v="121.79510605093475"/>
    <n v="78.560756574155477"/>
    <n v="23"/>
    <x v="0"/>
    <n v="37"/>
    <x v="2"/>
    <x v="4"/>
    <s v="White"/>
    <x v="2"/>
    <x v="2"/>
    <x v="1"/>
    <x v="2"/>
    <n v="2801.287439171499"/>
    <n v="1806.897401205576"/>
    <n v="994.39003796592306"/>
  </r>
  <r>
    <n v="2323"/>
    <n v="442.30260496649078"/>
    <n v="363.69915590820273"/>
    <n v="7"/>
    <x v="2"/>
    <n v="87"/>
    <x v="1"/>
    <x v="4"/>
    <s v="Green"/>
    <x v="0"/>
    <x v="3"/>
    <x v="0"/>
    <x v="1"/>
    <n v="3096.1182347654353"/>
    <n v="2545.8940913574193"/>
    <n v="550.22414340801606"/>
  </r>
  <r>
    <n v="2324"/>
    <n v="148.64629431111996"/>
    <n v="93.836212750281959"/>
    <n v="26"/>
    <x v="2"/>
    <n v="10"/>
    <x v="4"/>
    <x v="2"/>
    <s v="Black"/>
    <x v="2"/>
    <x v="3"/>
    <x v="1"/>
    <x v="2"/>
    <n v="3864.8036520891192"/>
    <n v="2439.7415315073308"/>
    <n v="1425.0621205817883"/>
  </r>
  <r>
    <n v="2325"/>
    <n v="489.13936511860908"/>
    <n v="285.47335029012885"/>
    <n v="32"/>
    <x v="2"/>
    <n v="28"/>
    <x v="3"/>
    <x v="2"/>
    <s v="White"/>
    <x v="1"/>
    <x v="3"/>
    <x v="0"/>
    <x v="2"/>
    <n v="15652.45968379549"/>
    <n v="9135.1472092841232"/>
    <n v="6517.3124745113673"/>
  </r>
  <r>
    <n v="2326"/>
    <n v="201.60310629699808"/>
    <n v="107.63092626418064"/>
    <n v="12"/>
    <x v="1"/>
    <n v="59"/>
    <x v="2"/>
    <x v="3"/>
    <s v="Blue"/>
    <x v="0"/>
    <x v="0"/>
    <x v="1"/>
    <x v="2"/>
    <n v="2419.2372755639772"/>
    <n v="1291.5711151701678"/>
    <n v="1127.6661603938094"/>
  </r>
  <r>
    <n v="2327"/>
    <n v="131.95306205991466"/>
    <n v="90.609165567155557"/>
    <n v="8"/>
    <x v="1"/>
    <n v="194"/>
    <x v="3"/>
    <x v="0"/>
    <s v="Brown"/>
    <x v="1"/>
    <x v="0"/>
    <x v="0"/>
    <x v="3"/>
    <n v="1055.6244964793173"/>
    <n v="724.87332453724446"/>
    <n v="330.7511719420728"/>
  </r>
  <r>
    <n v="2328"/>
    <n v="405.36432821411563"/>
    <n v="280.85782586269909"/>
    <n v="5"/>
    <x v="1"/>
    <n v="192"/>
    <x v="4"/>
    <x v="2"/>
    <s v="Green"/>
    <x v="2"/>
    <x v="1"/>
    <x v="0"/>
    <x v="3"/>
    <n v="2026.8216410705782"/>
    <n v="1404.2891293134953"/>
    <n v="622.53251175708283"/>
  </r>
  <r>
    <n v="2329"/>
    <n v="346.41849897539424"/>
    <n v="289.73178278094099"/>
    <n v="42"/>
    <x v="0"/>
    <n v="60"/>
    <x v="2"/>
    <x v="2"/>
    <s v="Brown"/>
    <x v="2"/>
    <x v="0"/>
    <x v="0"/>
    <x v="2"/>
    <n v="14549.576956966559"/>
    <n v="12168.734876799521"/>
    <n v="2380.8420801670381"/>
  </r>
  <r>
    <n v="2330"/>
    <n v="274.18807240391254"/>
    <n v="161.35844088983652"/>
    <n v="28"/>
    <x v="1"/>
    <n v="146"/>
    <x v="1"/>
    <x v="0"/>
    <s v="Red"/>
    <x v="2"/>
    <x v="3"/>
    <x v="1"/>
    <x v="2"/>
    <n v="7677.2660273095516"/>
    <n v="4518.0363449154229"/>
    <n v="3159.2296823941288"/>
  </r>
  <r>
    <n v="2331"/>
    <n v="299.91359792193407"/>
    <n v="195.66258442606704"/>
    <n v="5"/>
    <x v="1"/>
    <n v="173"/>
    <x v="3"/>
    <x v="0"/>
    <s v="Brown"/>
    <x v="0"/>
    <x v="0"/>
    <x v="0"/>
    <x v="3"/>
    <n v="1499.5679896096703"/>
    <n v="978.31292213033521"/>
    <n v="521.25506747933514"/>
  </r>
  <r>
    <n v="2332"/>
    <n v="373.64080022251875"/>
    <n v="307.64174698514546"/>
    <n v="49"/>
    <x v="2"/>
    <n v="176"/>
    <x v="1"/>
    <x v="4"/>
    <s v="Red"/>
    <x v="0"/>
    <x v="2"/>
    <x v="0"/>
    <x v="3"/>
    <n v="18308.399210903419"/>
    <n v="15074.445602272128"/>
    <n v="3233.953608631291"/>
  </r>
  <r>
    <n v="2333"/>
    <n v="152.80463359908441"/>
    <n v="126.74371842516294"/>
    <n v="26"/>
    <x v="1"/>
    <n v="21"/>
    <x v="4"/>
    <x v="2"/>
    <s v="White"/>
    <x v="1"/>
    <x v="0"/>
    <x v="1"/>
    <x v="1"/>
    <n v="3972.9204735761946"/>
    <n v="3295.3366790542364"/>
    <n v="677.58379452195823"/>
  </r>
  <r>
    <n v="2334"/>
    <n v="498.35026222553387"/>
    <n v="325.84354334031246"/>
    <n v="5"/>
    <x v="0"/>
    <n v="77"/>
    <x v="4"/>
    <x v="1"/>
    <s v="Black"/>
    <x v="2"/>
    <x v="2"/>
    <x v="0"/>
    <x v="2"/>
    <n v="2491.7513111276694"/>
    <n v="1629.2177167015623"/>
    <n v="862.53359442610713"/>
  </r>
  <r>
    <n v="2335"/>
    <n v="488.65692296605243"/>
    <n v="334.07011447465169"/>
    <n v="22"/>
    <x v="2"/>
    <n v="112"/>
    <x v="3"/>
    <x v="1"/>
    <s v="Blue"/>
    <x v="1"/>
    <x v="1"/>
    <x v="1"/>
    <x v="0"/>
    <n v="10750.452305253153"/>
    <n v="7349.5425184423375"/>
    <n v="3400.9097868108156"/>
  </r>
  <r>
    <n v="2336"/>
    <n v="342.6465588561216"/>
    <n v="212.89122616770885"/>
    <n v="15"/>
    <x v="1"/>
    <n v="184"/>
    <x v="4"/>
    <x v="3"/>
    <s v="White"/>
    <x v="2"/>
    <x v="2"/>
    <x v="1"/>
    <x v="1"/>
    <n v="5139.6983828418242"/>
    <n v="3193.3683925156329"/>
    <n v="1946.3299903261914"/>
  </r>
  <r>
    <n v="2337"/>
    <n v="139.7941029181153"/>
    <n v="122.04332051927358"/>
    <n v="13"/>
    <x v="0"/>
    <n v="122"/>
    <x v="0"/>
    <x v="2"/>
    <s v="Blue"/>
    <x v="2"/>
    <x v="3"/>
    <x v="1"/>
    <x v="0"/>
    <n v="1817.3233379354988"/>
    <n v="1586.5631667505565"/>
    <n v="230.76017118494224"/>
  </r>
  <r>
    <n v="2338"/>
    <n v="356.10270909408109"/>
    <n v="194.95110110612066"/>
    <n v="28"/>
    <x v="1"/>
    <n v="141"/>
    <x v="3"/>
    <x v="1"/>
    <s v="Brown"/>
    <x v="1"/>
    <x v="1"/>
    <x v="0"/>
    <x v="1"/>
    <n v="9970.8758546342706"/>
    <n v="5458.6308309713786"/>
    <n v="4512.245023662892"/>
  </r>
  <r>
    <n v="2339"/>
    <n v="82.48928404062913"/>
    <n v="72.05437057101129"/>
    <n v="33"/>
    <x v="0"/>
    <n v="43"/>
    <x v="0"/>
    <x v="2"/>
    <s v="Blue"/>
    <x v="2"/>
    <x v="1"/>
    <x v="1"/>
    <x v="2"/>
    <n v="2722.1463733407613"/>
    <n v="2377.7942288433724"/>
    <n v="344.35214449738896"/>
  </r>
  <r>
    <n v="2340"/>
    <n v="63.793625992612732"/>
    <n v="49.347341259217963"/>
    <n v="43"/>
    <x v="1"/>
    <n v="143"/>
    <x v="4"/>
    <x v="2"/>
    <s v="Brown"/>
    <x v="1"/>
    <x v="1"/>
    <x v="1"/>
    <x v="0"/>
    <n v="2743.1259176823473"/>
    <n v="2121.9356741463725"/>
    <n v="621.19024353597479"/>
  </r>
  <r>
    <n v="2341"/>
    <n v="165.95729983004617"/>
    <n v="118.26596156491705"/>
    <n v="23"/>
    <x v="2"/>
    <n v="96"/>
    <x v="3"/>
    <x v="1"/>
    <s v="Blue"/>
    <x v="0"/>
    <x v="3"/>
    <x v="1"/>
    <x v="3"/>
    <n v="3817.0178960910616"/>
    <n v="2720.1171159930923"/>
    <n v="1096.9007800979693"/>
  </r>
  <r>
    <n v="2342"/>
    <n v="258.18033053269232"/>
    <n v="132.46293610963755"/>
    <n v="33"/>
    <x v="0"/>
    <n v="76"/>
    <x v="0"/>
    <x v="2"/>
    <s v="Green"/>
    <x v="1"/>
    <x v="2"/>
    <x v="0"/>
    <x v="1"/>
    <n v="8519.9509075788465"/>
    <n v="4371.2768916180394"/>
    <n v="4148.6740159608071"/>
  </r>
  <r>
    <n v="2343"/>
    <n v="440.72262743377121"/>
    <n v="304.20371501980213"/>
    <n v="43"/>
    <x v="0"/>
    <n v="139"/>
    <x v="4"/>
    <x v="0"/>
    <s v="White"/>
    <x v="1"/>
    <x v="1"/>
    <x v="1"/>
    <x v="0"/>
    <n v="18951.072979652163"/>
    <n v="13080.759745851492"/>
    <n v="5870.3132338006708"/>
  </r>
  <r>
    <n v="2344"/>
    <n v="377.22608139483862"/>
    <n v="250.13832863596008"/>
    <n v="18"/>
    <x v="0"/>
    <n v="54"/>
    <x v="2"/>
    <x v="3"/>
    <s v="Green"/>
    <x v="2"/>
    <x v="3"/>
    <x v="0"/>
    <x v="1"/>
    <n v="6790.0694651070953"/>
    <n v="4502.4899154472814"/>
    <n v="2287.5795496598139"/>
  </r>
  <r>
    <n v="2345"/>
    <n v="384.21793453999146"/>
    <n v="216.88623084842487"/>
    <n v="30"/>
    <x v="0"/>
    <n v="50"/>
    <x v="2"/>
    <x v="4"/>
    <s v="Black"/>
    <x v="1"/>
    <x v="1"/>
    <x v="1"/>
    <x v="2"/>
    <n v="11526.538036199743"/>
    <n v="6506.5869254527461"/>
    <n v="5019.9511107469971"/>
  </r>
  <r>
    <n v="2346"/>
    <n v="241.47200050163391"/>
    <n v="184.13781629313215"/>
    <n v="26"/>
    <x v="2"/>
    <n v="101"/>
    <x v="1"/>
    <x v="1"/>
    <s v="Black"/>
    <x v="0"/>
    <x v="1"/>
    <x v="1"/>
    <x v="0"/>
    <n v="6278.2720130424814"/>
    <n v="4787.5832236214355"/>
    <n v="1490.6887894210458"/>
  </r>
  <r>
    <n v="2347"/>
    <n v="205.67074664613332"/>
    <n v="182.73030621286875"/>
    <n v="16"/>
    <x v="2"/>
    <n v="166"/>
    <x v="2"/>
    <x v="4"/>
    <s v="Red"/>
    <x v="0"/>
    <x v="3"/>
    <x v="0"/>
    <x v="0"/>
    <n v="3290.7319463381332"/>
    <n v="2923.6848994059001"/>
    <n v="367.04704693223312"/>
  </r>
  <r>
    <n v="2348"/>
    <n v="216.96744334307121"/>
    <n v="157.27438927663599"/>
    <n v="13"/>
    <x v="0"/>
    <n v="160"/>
    <x v="0"/>
    <x v="3"/>
    <s v="Red"/>
    <x v="0"/>
    <x v="0"/>
    <x v="0"/>
    <x v="0"/>
    <n v="2820.5767634599256"/>
    <n v="2044.5670605962678"/>
    <n v="776.00970286365782"/>
  </r>
  <r>
    <n v="2349"/>
    <n v="494.44230368122601"/>
    <n v="388.58285446807247"/>
    <n v="39"/>
    <x v="2"/>
    <n v="160"/>
    <x v="2"/>
    <x v="0"/>
    <s v="Red"/>
    <x v="0"/>
    <x v="1"/>
    <x v="0"/>
    <x v="1"/>
    <n v="19283.249843567814"/>
    <n v="15154.731324254826"/>
    <n v="4128.5185193129873"/>
  </r>
  <r>
    <n v="2350"/>
    <n v="68.049136135617118"/>
    <n v="35.887765733892351"/>
    <n v="33"/>
    <x v="0"/>
    <n v="28"/>
    <x v="3"/>
    <x v="0"/>
    <s v="Black"/>
    <x v="1"/>
    <x v="0"/>
    <x v="1"/>
    <x v="3"/>
    <n v="2245.6214924753649"/>
    <n v="1184.2962692184476"/>
    <n v="1061.3252232569173"/>
  </r>
  <r>
    <n v="2351"/>
    <n v="440.16417325510184"/>
    <n v="293.61890579144278"/>
    <n v="26"/>
    <x v="0"/>
    <n v="68"/>
    <x v="3"/>
    <x v="0"/>
    <s v="Blue"/>
    <x v="0"/>
    <x v="1"/>
    <x v="1"/>
    <x v="3"/>
    <n v="11444.268504632648"/>
    <n v="7634.091550577512"/>
    <n v="3810.1769540551359"/>
  </r>
  <r>
    <n v="2352"/>
    <n v="310.40393385757704"/>
    <n v="169.64921954189572"/>
    <n v="48"/>
    <x v="0"/>
    <n v="197"/>
    <x v="3"/>
    <x v="0"/>
    <s v="Brown"/>
    <x v="1"/>
    <x v="0"/>
    <x v="0"/>
    <x v="3"/>
    <n v="14899.388825163698"/>
    <n v="8143.1625380109945"/>
    <n v="6756.2262871527037"/>
  </r>
  <r>
    <n v="2353"/>
    <n v="247.3769386353157"/>
    <n v="184.3250924390548"/>
    <n v="1"/>
    <x v="1"/>
    <n v="158"/>
    <x v="2"/>
    <x v="1"/>
    <s v="Blue"/>
    <x v="1"/>
    <x v="2"/>
    <x v="0"/>
    <x v="2"/>
    <n v="247.3769386353157"/>
    <n v="184.3250924390548"/>
    <n v="63.051846196260897"/>
  </r>
  <r>
    <n v="2354"/>
    <n v="376.36594718681141"/>
    <n v="329.46806415108301"/>
    <n v="49"/>
    <x v="1"/>
    <n v="79"/>
    <x v="2"/>
    <x v="1"/>
    <s v="White"/>
    <x v="2"/>
    <x v="0"/>
    <x v="0"/>
    <x v="0"/>
    <n v="18441.931412153761"/>
    <n v="16143.935143403067"/>
    <n v="2297.9962687506941"/>
  </r>
  <r>
    <n v="2355"/>
    <n v="269.00102364111626"/>
    <n v="205.70806680366513"/>
    <n v="38"/>
    <x v="1"/>
    <n v="30"/>
    <x v="1"/>
    <x v="2"/>
    <s v="Black"/>
    <x v="1"/>
    <x v="0"/>
    <x v="0"/>
    <x v="3"/>
    <n v="10222.038898362418"/>
    <n v="7816.9065385392751"/>
    <n v="2405.1323598231429"/>
  </r>
  <r>
    <n v="2356"/>
    <n v="443.04045713674725"/>
    <n v="235.13097162226043"/>
    <n v="2"/>
    <x v="2"/>
    <n v="111"/>
    <x v="4"/>
    <x v="2"/>
    <s v="Brown"/>
    <x v="1"/>
    <x v="0"/>
    <x v="0"/>
    <x v="3"/>
    <n v="886.0809142734945"/>
    <n v="470.26194324452086"/>
    <n v="415.81897102897364"/>
  </r>
  <r>
    <n v="2357"/>
    <n v="455.31583880506633"/>
    <n v="292.25197564997023"/>
    <n v="49"/>
    <x v="1"/>
    <n v="45"/>
    <x v="1"/>
    <x v="3"/>
    <s v="Brown"/>
    <x v="2"/>
    <x v="0"/>
    <x v="1"/>
    <x v="0"/>
    <n v="22310.47610144825"/>
    <n v="14320.346806848542"/>
    <n v="7990.1292945997084"/>
  </r>
  <r>
    <n v="2358"/>
    <n v="239.77441709305495"/>
    <n v="172.70120487449626"/>
    <n v="6"/>
    <x v="1"/>
    <n v="96"/>
    <x v="0"/>
    <x v="2"/>
    <s v="Brown"/>
    <x v="0"/>
    <x v="2"/>
    <x v="1"/>
    <x v="2"/>
    <n v="1438.6465025583298"/>
    <n v="1036.2072292469775"/>
    <n v="402.43927331135228"/>
  </r>
  <r>
    <n v="2359"/>
    <n v="174.57250875577321"/>
    <n v="115.44185019307375"/>
    <n v="46"/>
    <x v="1"/>
    <n v="51"/>
    <x v="3"/>
    <x v="3"/>
    <s v="Red"/>
    <x v="0"/>
    <x v="3"/>
    <x v="0"/>
    <x v="1"/>
    <n v="8030.3354027655678"/>
    <n v="5310.3251088813922"/>
    <n v="2720.0102938841756"/>
  </r>
  <r>
    <n v="2360"/>
    <n v="316.55764786701303"/>
    <n v="263.83737877928417"/>
    <n v="38"/>
    <x v="0"/>
    <n v="137"/>
    <x v="2"/>
    <x v="3"/>
    <s v="Brown"/>
    <x v="1"/>
    <x v="0"/>
    <x v="0"/>
    <x v="1"/>
    <n v="12029.190618946495"/>
    <n v="10025.820393612797"/>
    <n v="2003.3702253336978"/>
  </r>
  <r>
    <n v="2361"/>
    <n v="460.56350552751093"/>
    <n v="380.36484627609627"/>
    <n v="42"/>
    <x v="0"/>
    <n v="73"/>
    <x v="4"/>
    <x v="3"/>
    <s v="Brown"/>
    <x v="2"/>
    <x v="3"/>
    <x v="1"/>
    <x v="1"/>
    <n v="19343.667232155458"/>
    <n v="15975.323543596043"/>
    <n v="3368.3436885594147"/>
  </r>
  <r>
    <n v="2362"/>
    <n v="144.79798505254996"/>
    <n v="107.83575208771204"/>
    <n v="24"/>
    <x v="0"/>
    <n v="40"/>
    <x v="4"/>
    <x v="0"/>
    <s v="Black"/>
    <x v="1"/>
    <x v="1"/>
    <x v="0"/>
    <x v="0"/>
    <n v="3475.1516412611991"/>
    <n v="2588.058050105089"/>
    <n v="887.09359115611005"/>
  </r>
  <r>
    <n v="2363"/>
    <n v="330.33496260356725"/>
    <n v="214.51396783755052"/>
    <n v="18"/>
    <x v="0"/>
    <n v="76"/>
    <x v="2"/>
    <x v="4"/>
    <s v="Blue"/>
    <x v="1"/>
    <x v="3"/>
    <x v="0"/>
    <x v="2"/>
    <n v="5946.0293268642108"/>
    <n v="3861.2514210759095"/>
    <n v="2084.7779057883013"/>
  </r>
  <r>
    <n v="2364"/>
    <n v="334.20209904163426"/>
    <n v="201.23463035015931"/>
    <n v="27"/>
    <x v="1"/>
    <n v="130"/>
    <x v="1"/>
    <x v="4"/>
    <s v="Blue"/>
    <x v="0"/>
    <x v="0"/>
    <x v="0"/>
    <x v="0"/>
    <n v="9023.4566741241251"/>
    <n v="5433.3350194543009"/>
    <n v="3590.1216546698242"/>
  </r>
  <r>
    <n v="2365"/>
    <n v="379.90086008687643"/>
    <n v="206.03912786355002"/>
    <n v="41"/>
    <x v="1"/>
    <n v="186"/>
    <x v="4"/>
    <x v="1"/>
    <s v="Green"/>
    <x v="2"/>
    <x v="3"/>
    <x v="0"/>
    <x v="1"/>
    <n v="15575.935263561934"/>
    <n v="8447.6042424055504"/>
    <n v="7128.3310211563839"/>
  </r>
  <r>
    <n v="2366"/>
    <n v="109.20545830726691"/>
    <n v="70.10543482456805"/>
    <n v="8"/>
    <x v="2"/>
    <n v="113"/>
    <x v="1"/>
    <x v="3"/>
    <s v="Green"/>
    <x v="1"/>
    <x v="2"/>
    <x v="1"/>
    <x v="3"/>
    <n v="873.64366645813527"/>
    <n v="560.8434785965444"/>
    <n v="312.80018786159087"/>
  </r>
  <r>
    <n v="2367"/>
    <n v="372.12123410693988"/>
    <n v="247.56072385443289"/>
    <n v="28"/>
    <x v="2"/>
    <n v="51"/>
    <x v="2"/>
    <x v="0"/>
    <s v="White"/>
    <x v="0"/>
    <x v="2"/>
    <x v="0"/>
    <x v="3"/>
    <n v="10419.394554994316"/>
    <n v="6931.7002679241214"/>
    <n v="3487.6942870701951"/>
  </r>
  <r>
    <n v="2368"/>
    <n v="459.06463429953845"/>
    <n v="353.63087873542759"/>
    <n v="10"/>
    <x v="1"/>
    <n v="161"/>
    <x v="1"/>
    <x v="2"/>
    <s v="Black"/>
    <x v="1"/>
    <x v="0"/>
    <x v="1"/>
    <x v="3"/>
    <n v="4590.6463429953847"/>
    <n v="3536.3087873542759"/>
    <n v="1054.3375556411088"/>
  </r>
  <r>
    <n v="2369"/>
    <n v="130.85739899160887"/>
    <n v="99.878732587146331"/>
    <n v="17"/>
    <x v="2"/>
    <n v="176"/>
    <x v="3"/>
    <x v="2"/>
    <s v="Green"/>
    <x v="0"/>
    <x v="3"/>
    <x v="1"/>
    <x v="1"/>
    <n v="2224.575782857351"/>
    <n v="1697.9384539814876"/>
    <n v="526.63732887586343"/>
  </r>
  <r>
    <n v="2370"/>
    <n v="156.89449621574494"/>
    <n v="82.847080607727719"/>
    <n v="29"/>
    <x v="2"/>
    <n v="155"/>
    <x v="2"/>
    <x v="1"/>
    <s v="Green"/>
    <x v="2"/>
    <x v="1"/>
    <x v="1"/>
    <x v="2"/>
    <n v="4549.9403902566028"/>
    <n v="2402.5653376241039"/>
    <n v="2147.3750526324989"/>
  </r>
  <r>
    <n v="2371"/>
    <n v="487.12779231873782"/>
    <n v="320.58061524712713"/>
    <n v="6"/>
    <x v="1"/>
    <n v="86"/>
    <x v="2"/>
    <x v="1"/>
    <s v="Black"/>
    <x v="1"/>
    <x v="2"/>
    <x v="1"/>
    <x v="1"/>
    <n v="2922.7667539124268"/>
    <n v="1923.4836914827629"/>
    <n v="999.28306242966391"/>
  </r>
  <r>
    <n v="2372"/>
    <n v="131.43962871927039"/>
    <n v="75.276993086059036"/>
    <n v="14"/>
    <x v="1"/>
    <n v="108"/>
    <x v="4"/>
    <x v="3"/>
    <s v="Blue"/>
    <x v="2"/>
    <x v="0"/>
    <x v="0"/>
    <x v="0"/>
    <n v="1840.1548020697855"/>
    <n v="1053.8779032048265"/>
    <n v="786.27689886495909"/>
  </r>
  <r>
    <n v="2373"/>
    <n v="434.47329201631061"/>
    <n v="244.48901893174576"/>
    <n v="22"/>
    <x v="1"/>
    <n v="140"/>
    <x v="4"/>
    <x v="3"/>
    <s v="White"/>
    <x v="0"/>
    <x v="2"/>
    <x v="1"/>
    <x v="2"/>
    <n v="9558.412424358834"/>
    <n v="5378.7584164984064"/>
    <n v="4179.6540078604276"/>
  </r>
  <r>
    <n v="2374"/>
    <n v="271.5250354016157"/>
    <n v="225.61581589890324"/>
    <n v="6"/>
    <x v="1"/>
    <n v="68"/>
    <x v="4"/>
    <x v="2"/>
    <s v="White"/>
    <x v="2"/>
    <x v="0"/>
    <x v="0"/>
    <x v="3"/>
    <n v="1629.1502124096942"/>
    <n v="1353.6948953934193"/>
    <n v="275.45531701627488"/>
  </r>
  <r>
    <n v="2375"/>
    <n v="161.25398348142966"/>
    <n v="83.330590006308412"/>
    <n v="26"/>
    <x v="2"/>
    <n v="119"/>
    <x v="3"/>
    <x v="2"/>
    <s v="White"/>
    <x v="2"/>
    <x v="3"/>
    <x v="0"/>
    <x v="2"/>
    <n v="4192.6035705171707"/>
    <n v="2166.5953401640186"/>
    <n v="2026.0082303531522"/>
  </r>
  <r>
    <n v="2376"/>
    <n v="441.83745557263012"/>
    <n v="295.00300590959938"/>
    <n v="39"/>
    <x v="1"/>
    <n v="66"/>
    <x v="3"/>
    <x v="2"/>
    <s v="Green"/>
    <x v="2"/>
    <x v="3"/>
    <x v="1"/>
    <x v="2"/>
    <n v="17231.660767332574"/>
    <n v="11505.117230474376"/>
    <n v="5726.5435368581984"/>
  </r>
  <r>
    <n v="2377"/>
    <n v="250.38736475119947"/>
    <n v="142.04011041915828"/>
    <n v="12"/>
    <x v="1"/>
    <n v="60"/>
    <x v="0"/>
    <x v="2"/>
    <s v="Blue"/>
    <x v="1"/>
    <x v="3"/>
    <x v="0"/>
    <x v="1"/>
    <n v="3004.6483770143936"/>
    <n v="1704.4813250298994"/>
    <n v="1300.1670519844943"/>
  </r>
  <r>
    <n v="2378"/>
    <n v="281.6678092683606"/>
    <n v="239.90551082363262"/>
    <n v="35"/>
    <x v="0"/>
    <n v="187"/>
    <x v="2"/>
    <x v="4"/>
    <s v="White"/>
    <x v="0"/>
    <x v="3"/>
    <x v="0"/>
    <x v="2"/>
    <n v="9858.3733243926217"/>
    <n v="8396.6928788271416"/>
    <n v="1461.6804455654801"/>
  </r>
  <r>
    <n v="2379"/>
    <n v="211.65501622989456"/>
    <n v="152.98767566612182"/>
    <n v="14"/>
    <x v="2"/>
    <n v="70"/>
    <x v="4"/>
    <x v="3"/>
    <s v="Black"/>
    <x v="2"/>
    <x v="3"/>
    <x v="1"/>
    <x v="1"/>
    <n v="2963.1702272185239"/>
    <n v="2141.8274593257056"/>
    <n v="821.3427678928183"/>
  </r>
  <r>
    <n v="2380"/>
    <n v="316.82788314571735"/>
    <n v="187.73707646253297"/>
    <n v="22"/>
    <x v="1"/>
    <n v="151"/>
    <x v="2"/>
    <x v="3"/>
    <s v="White"/>
    <x v="1"/>
    <x v="0"/>
    <x v="1"/>
    <x v="0"/>
    <n v="6970.2134292057817"/>
    <n v="4130.2156821757253"/>
    <n v="2839.9977470300564"/>
  </r>
  <r>
    <n v="2381"/>
    <n v="123.58574266326025"/>
    <n v="86.630011099127628"/>
    <n v="23"/>
    <x v="1"/>
    <n v="190"/>
    <x v="1"/>
    <x v="2"/>
    <s v="Red"/>
    <x v="0"/>
    <x v="2"/>
    <x v="1"/>
    <x v="2"/>
    <n v="2842.4720812549858"/>
    <n v="1992.4902552799354"/>
    <n v="849.98182597505047"/>
  </r>
  <r>
    <n v="2382"/>
    <n v="225.98669149329231"/>
    <n v="179.11581866735793"/>
    <n v="48"/>
    <x v="0"/>
    <n v="188"/>
    <x v="3"/>
    <x v="0"/>
    <s v="Blue"/>
    <x v="0"/>
    <x v="1"/>
    <x v="0"/>
    <x v="2"/>
    <n v="10847.361191678032"/>
    <n v="8597.5592960331815"/>
    <n v="2249.8018956448504"/>
  </r>
  <r>
    <n v="2383"/>
    <n v="486.23554505087941"/>
    <n v="429.46618544144138"/>
    <n v="7"/>
    <x v="0"/>
    <n v="150"/>
    <x v="0"/>
    <x v="2"/>
    <s v="Red"/>
    <x v="0"/>
    <x v="2"/>
    <x v="0"/>
    <x v="2"/>
    <n v="3403.6488153561559"/>
    <n v="3006.2632980900898"/>
    <n v="397.38551726606602"/>
  </r>
  <r>
    <n v="2384"/>
    <n v="166.16004471550741"/>
    <n v="97.731749526863211"/>
    <n v="40"/>
    <x v="2"/>
    <n v="29"/>
    <x v="1"/>
    <x v="1"/>
    <s v="Blue"/>
    <x v="2"/>
    <x v="3"/>
    <x v="1"/>
    <x v="3"/>
    <n v="6646.4017886202964"/>
    <n v="3909.2699810745285"/>
    <n v="2737.131807545768"/>
  </r>
  <r>
    <n v="2385"/>
    <n v="345.5314990435815"/>
    <n v="295.24723598137086"/>
    <n v="25"/>
    <x v="1"/>
    <n v="187"/>
    <x v="2"/>
    <x v="0"/>
    <s v="Brown"/>
    <x v="2"/>
    <x v="2"/>
    <x v="1"/>
    <x v="1"/>
    <n v="8638.2874760895374"/>
    <n v="7381.1808995342717"/>
    <n v="1257.1065765552657"/>
  </r>
  <r>
    <n v="2386"/>
    <n v="196.3355289011127"/>
    <n v="171.54260141438024"/>
    <n v="13"/>
    <x v="2"/>
    <n v="145"/>
    <x v="3"/>
    <x v="1"/>
    <s v="Black"/>
    <x v="2"/>
    <x v="2"/>
    <x v="0"/>
    <x v="1"/>
    <n v="2552.361875714465"/>
    <n v="2230.053818386943"/>
    <n v="322.30805732752196"/>
  </r>
  <r>
    <n v="2387"/>
    <n v="398.06290655897027"/>
    <n v="344.94866351420052"/>
    <n v="21"/>
    <x v="2"/>
    <n v="95"/>
    <x v="4"/>
    <x v="0"/>
    <s v="Brown"/>
    <x v="0"/>
    <x v="0"/>
    <x v="0"/>
    <x v="3"/>
    <n v="8359.3210377383748"/>
    <n v="7243.9219337982113"/>
    <n v="1115.3991039401635"/>
  </r>
  <r>
    <n v="2388"/>
    <n v="108.89314732325742"/>
    <n v="82.123481330859434"/>
    <n v="41"/>
    <x v="2"/>
    <n v="55"/>
    <x v="1"/>
    <x v="1"/>
    <s v="Green"/>
    <x v="0"/>
    <x v="1"/>
    <x v="1"/>
    <x v="1"/>
    <n v="4464.619040253554"/>
    <n v="3367.062734565237"/>
    <n v="1097.556305688317"/>
  </r>
  <r>
    <n v="2389"/>
    <n v="486.41947028534514"/>
    <n v="365.75254678463261"/>
    <n v="10"/>
    <x v="2"/>
    <n v="52"/>
    <x v="3"/>
    <x v="2"/>
    <s v="Green"/>
    <x v="2"/>
    <x v="1"/>
    <x v="0"/>
    <x v="0"/>
    <n v="4864.1947028534514"/>
    <n v="3657.5254678463261"/>
    <n v="1206.6692350071253"/>
  </r>
  <r>
    <n v="2390"/>
    <n v="254.20529362263767"/>
    <n v="168.10195777142417"/>
    <n v="9"/>
    <x v="0"/>
    <n v="6"/>
    <x v="2"/>
    <x v="2"/>
    <s v="Brown"/>
    <x v="2"/>
    <x v="3"/>
    <x v="0"/>
    <x v="3"/>
    <n v="2287.8476426037391"/>
    <n v="1512.9176199428175"/>
    <n v="774.93002266092162"/>
  </r>
  <r>
    <n v="2391"/>
    <n v="156.22270850590877"/>
    <n v="125.12800827199747"/>
    <n v="15"/>
    <x v="1"/>
    <n v="96"/>
    <x v="2"/>
    <x v="0"/>
    <s v="Blue"/>
    <x v="0"/>
    <x v="0"/>
    <x v="1"/>
    <x v="1"/>
    <n v="2343.3406275886314"/>
    <n v="1876.9201240799621"/>
    <n v="466.4205035086693"/>
  </r>
  <r>
    <n v="2392"/>
    <n v="83.073536298505701"/>
    <n v="59.191357316714885"/>
    <n v="2"/>
    <x v="2"/>
    <n v="196"/>
    <x v="1"/>
    <x v="1"/>
    <s v="White"/>
    <x v="0"/>
    <x v="0"/>
    <x v="1"/>
    <x v="0"/>
    <n v="166.1470725970114"/>
    <n v="118.38271463342977"/>
    <n v="47.764357963581631"/>
  </r>
  <r>
    <n v="2393"/>
    <n v="126.39105728939333"/>
    <n v="97.444374272949261"/>
    <n v="25"/>
    <x v="2"/>
    <n v="112"/>
    <x v="1"/>
    <x v="4"/>
    <s v="Red"/>
    <x v="1"/>
    <x v="0"/>
    <x v="0"/>
    <x v="1"/>
    <n v="3159.7764322348335"/>
    <n v="2436.1093568237316"/>
    <n v="723.66707541110191"/>
  </r>
  <r>
    <n v="2394"/>
    <n v="283.89827685020794"/>
    <n v="190.604522667314"/>
    <n v="13"/>
    <x v="2"/>
    <n v="124"/>
    <x v="1"/>
    <x v="0"/>
    <s v="Black"/>
    <x v="1"/>
    <x v="0"/>
    <x v="0"/>
    <x v="3"/>
    <n v="3690.677599052703"/>
    <n v="2477.8587946750822"/>
    <n v="1212.8188043776208"/>
  </r>
  <r>
    <n v="2395"/>
    <n v="201.65142939407883"/>
    <n v="159.82863772544479"/>
    <n v="34"/>
    <x v="1"/>
    <n v="199"/>
    <x v="0"/>
    <x v="0"/>
    <s v="White"/>
    <x v="2"/>
    <x v="0"/>
    <x v="0"/>
    <x v="1"/>
    <n v="6856.1485993986807"/>
    <n v="5434.1736826651231"/>
    <n v="1421.9749167335576"/>
  </r>
  <r>
    <n v="2396"/>
    <n v="422.99751464717428"/>
    <n v="350.99851846123045"/>
    <n v="34"/>
    <x v="0"/>
    <n v="179"/>
    <x v="4"/>
    <x v="3"/>
    <s v="Green"/>
    <x v="0"/>
    <x v="1"/>
    <x v="0"/>
    <x v="0"/>
    <n v="14381.915498003926"/>
    <n v="11933.949627681835"/>
    <n v="2447.9658703220903"/>
  </r>
  <r>
    <n v="2397"/>
    <n v="243.89938564781266"/>
    <n v="136.23597803270323"/>
    <n v="35"/>
    <x v="1"/>
    <n v="131"/>
    <x v="3"/>
    <x v="0"/>
    <s v="White"/>
    <x v="0"/>
    <x v="1"/>
    <x v="1"/>
    <x v="0"/>
    <n v="8536.4784976734427"/>
    <n v="4768.2592311446133"/>
    <n v="3768.2192665288294"/>
  </r>
  <r>
    <n v="2398"/>
    <n v="161.92142266443346"/>
    <n v="134.90837714232111"/>
    <n v="38"/>
    <x v="1"/>
    <n v="161"/>
    <x v="2"/>
    <x v="4"/>
    <s v="Brown"/>
    <x v="1"/>
    <x v="2"/>
    <x v="0"/>
    <x v="0"/>
    <n v="6153.014061248472"/>
    <n v="5126.5183314082024"/>
    <n v="1026.4957298402696"/>
  </r>
  <r>
    <n v="2399"/>
    <n v="327.71524397181355"/>
    <n v="234.68298587902086"/>
    <n v="3"/>
    <x v="1"/>
    <n v="196"/>
    <x v="2"/>
    <x v="2"/>
    <s v="Brown"/>
    <x v="0"/>
    <x v="1"/>
    <x v="1"/>
    <x v="1"/>
    <n v="983.14573191544059"/>
    <n v="704.04895763706259"/>
    <n v="279.09677427837801"/>
  </r>
  <r>
    <n v="2400"/>
    <n v="368.04974759845061"/>
    <n v="308.37650365749442"/>
    <n v="42"/>
    <x v="0"/>
    <n v="160"/>
    <x v="4"/>
    <x v="1"/>
    <s v="Red"/>
    <x v="2"/>
    <x v="0"/>
    <x v="0"/>
    <x v="3"/>
    <n v="15458.089399134926"/>
    <n v="12951.813153614767"/>
    <n v="2506.2762455201591"/>
  </r>
  <r>
    <n v="2401"/>
    <n v="125.16885855542743"/>
    <n v="84.178646187998893"/>
    <n v="6"/>
    <x v="0"/>
    <n v="120"/>
    <x v="1"/>
    <x v="3"/>
    <s v="Green"/>
    <x v="1"/>
    <x v="2"/>
    <x v="1"/>
    <x v="1"/>
    <n v="751.01315133256458"/>
    <n v="505.07187712799339"/>
    <n v="245.94127420457119"/>
  </r>
  <r>
    <n v="2402"/>
    <n v="125.42864732974294"/>
    <n v="81.731337810792795"/>
    <n v="48"/>
    <x v="0"/>
    <n v="196"/>
    <x v="1"/>
    <x v="1"/>
    <s v="Blue"/>
    <x v="0"/>
    <x v="1"/>
    <x v="0"/>
    <x v="2"/>
    <n v="6020.5750718276613"/>
    <n v="3923.1042149180539"/>
    <n v="2097.4708569096074"/>
  </r>
  <r>
    <n v="2403"/>
    <n v="66.502142120094334"/>
    <n v="57.592470612998348"/>
    <n v="49"/>
    <x v="1"/>
    <n v="37"/>
    <x v="2"/>
    <x v="2"/>
    <s v="Black"/>
    <x v="0"/>
    <x v="2"/>
    <x v="0"/>
    <x v="3"/>
    <n v="3258.6049638846225"/>
    <n v="2822.0310600369189"/>
    <n v="436.5739038477036"/>
  </r>
  <r>
    <n v="2404"/>
    <n v="381.38090677953824"/>
    <n v="229.00691859487378"/>
    <n v="19"/>
    <x v="0"/>
    <n v="121"/>
    <x v="4"/>
    <x v="0"/>
    <s v="Brown"/>
    <x v="2"/>
    <x v="1"/>
    <x v="1"/>
    <x v="2"/>
    <n v="7246.2372288112265"/>
    <n v="4351.1314533026016"/>
    <n v="2895.1057755086249"/>
  </r>
  <r>
    <n v="2405"/>
    <n v="348.71203742981231"/>
    <n v="292.11081870446236"/>
    <n v="3"/>
    <x v="1"/>
    <n v="25"/>
    <x v="2"/>
    <x v="4"/>
    <s v="Black"/>
    <x v="0"/>
    <x v="3"/>
    <x v="0"/>
    <x v="1"/>
    <n v="1046.1361122894368"/>
    <n v="876.33245611338702"/>
    <n v="169.8036561760498"/>
  </r>
  <r>
    <n v="2406"/>
    <n v="263.58389408741624"/>
    <n v="182.82395797188786"/>
    <n v="18"/>
    <x v="1"/>
    <n v="128"/>
    <x v="1"/>
    <x v="3"/>
    <s v="Green"/>
    <x v="1"/>
    <x v="1"/>
    <x v="1"/>
    <x v="3"/>
    <n v="4744.5100935734927"/>
    <n v="3290.8312434939817"/>
    <n v="1453.678850079511"/>
  </r>
  <r>
    <n v="2407"/>
    <n v="429.87670203613868"/>
    <n v="303.33741236836727"/>
    <n v="39"/>
    <x v="0"/>
    <n v="3"/>
    <x v="3"/>
    <x v="4"/>
    <s v="Blue"/>
    <x v="1"/>
    <x v="2"/>
    <x v="1"/>
    <x v="2"/>
    <n v="16765.191379409407"/>
    <n v="11830.159082366323"/>
    <n v="4935.0322970430843"/>
  </r>
  <r>
    <n v="2408"/>
    <n v="412.55156882752391"/>
    <n v="257.1794137985687"/>
    <n v="9"/>
    <x v="1"/>
    <n v="38"/>
    <x v="1"/>
    <x v="4"/>
    <s v="Brown"/>
    <x v="0"/>
    <x v="3"/>
    <x v="1"/>
    <x v="1"/>
    <n v="3712.9641194477153"/>
    <n v="2314.6147241871186"/>
    <n v="1398.3493952605968"/>
  </r>
  <r>
    <n v="2409"/>
    <n v="313.40946397853844"/>
    <n v="228.54347156250432"/>
    <n v="12"/>
    <x v="2"/>
    <n v="53"/>
    <x v="3"/>
    <x v="4"/>
    <s v="Red"/>
    <x v="0"/>
    <x v="0"/>
    <x v="0"/>
    <x v="3"/>
    <n v="3760.9135677424611"/>
    <n v="2742.5216587500518"/>
    <n v="1018.3919089924093"/>
  </r>
  <r>
    <n v="2410"/>
    <n v="440.72207623096637"/>
    <n v="277.69213957004644"/>
    <n v="5"/>
    <x v="1"/>
    <n v="160"/>
    <x v="0"/>
    <x v="4"/>
    <s v="Black"/>
    <x v="0"/>
    <x v="2"/>
    <x v="0"/>
    <x v="0"/>
    <n v="2203.6103811548319"/>
    <n v="1388.4606978502322"/>
    <n v="815.14968330459965"/>
  </r>
  <r>
    <n v="2411"/>
    <n v="142.62854451654573"/>
    <n v="73.554648017194538"/>
    <n v="3"/>
    <x v="0"/>
    <n v="32"/>
    <x v="4"/>
    <x v="2"/>
    <s v="Green"/>
    <x v="0"/>
    <x v="0"/>
    <x v="0"/>
    <x v="0"/>
    <n v="427.88563354963719"/>
    <n v="220.6639440515836"/>
    <n v="207.22168949805359"/>
  </r>
  <r>
    <n v="2412"/>
    <n v="100.36382872897755"/>
    <n v="61.101442941009459"/>
    <n v="11"/>
    <x v="0"/>
    <n v="199"/>
    <x v="0"/>
    <x v="4"/>
    <s v="Black"/>
    <x v="1"/>
    <x v="0"/>
    <x v="1"/>
    <x v="0"/>
    <n v="1104.002116018753"/>
    <n v="672.11587235110403"/>
    <n v="431.88624366764896"/>
  </r>
  <r>
    <n v="2413"/>
    <n v="171.38732518264533"/>
    <n v="86.130977465994491"/>
    <n v="30"/>
    <x v="1"/>
    <n v="19"/>
    <x v="1"/>
    <x v="4"/>
    <s v="Blue"/>
    <x v="2"/>
    <x v="2"/>
    <x v="0"/>
    <x v="2"/>
    <n v="5141.6197554793598"/>
    <n v="2583.9293239798349"/>
    <n v="2557.6904314995249"/>
  </r>
  <r>
    <n v="2414"/>
    <n v="75.689085240191687"/>
    <n v="67.464854169174245"/>
    <n v="4"/>
    <x v="0"/>
    <n v="15"/>
    <x v="4"/>
    <x v="2"/>
    <s v="Red"/>
    <x v="1"/>
    <x v="0"/>
    <x v="0"/>
    <x v="2"/>
    <n v="302.75634096076675"/>
    <n v="269.85941667669698"/>
    <n v="32.896924284069769"/>
  </r>
  <r>
    <n v="2415"/>
    <n v="289.0262876004644"/>
    <n v="256.16367612611555"/>
    <n v="5"/>
    <x v="1"/>
    <n v="148"/>
    <x v="1"/>
    <x v="1"/>
    <s v="Blue"/>
    <x v="0"/>
    <x v="2"/>
    <x v="1"/>
    <x v="1"/>
    <n v="1445.1314380023221"/>
    <n v="1280.8183806305778"/>
    <n v="164.31305737174421"/>
  </r>
  <r>
    <n v="2416"/>
    <n v="471.4725615327327"/>
    <n v="310.25823288736495"/>
    <n v="1"/>
    <x v="2"/>
    <n v="172"/>
    <x v="4"/>
    <x v="2"/>
    <s v="Brown"/>
    <x v="0"/>
    <x v="2"/>
    <x v="1"/>
    <x v="0"/>
    <n v="471.4725615327327"/>
    <n v="310.25823288736495"/>
    <n v="161.21432864536774"/>
  </r>
  <r>
    <n v="2417"/>
    <n v="67.704593300829345"/>
    <n v="53.577917636512012"/>
    <n v="27"/>
    <x v="1"/>
    <n v="126"/>
    <x v="4"/>
    <x v="0"/>
    <s v="White"/>
    <x v="1"/>
    <x v="1"/>
    <x v="1"/>
    <x v="2"/>
    <n v="1828.0240191223922"/>
    <n v="1446.6037761858242"/>
    <n v="381.420242936568"/>
  </r>
  <r>
    <n v="2418"/>
    <n v="104.94946130451206"/>
    <n v="66.991596149851702"/>
    <n v="28"/>
    <x v="0"/>
    <n v="86"/>
    <x v="1"/>
    <x v="2"/>
    <s v="Blue"/>
    <x v="1"/>
    <x v="3"/>
    <x v="1"/>
    <x v="0"/>
    <n v="2938.5849165263376"/>
    <n v="1875.7646921958476"/>
    <n v="1062.82022433049"/>
  </r>
  <r>
    <n v="2419"/>
    <n v="253.48956272754589"/>
    <n v="194.79082573944191"/>
    <n v="29"/>
    <x v="0"/>
    <n v="81"/>
    <x v="1"/>
    <x v="1"/>
    <s v="Blue"/>
    <x v="0"/>
    <x v="0"/>
    <x v="0"/>
    <x v="1"/>
    <n v="7351.197319098831"/>
    <n v="5648.9339464438153"/>
    <n v="1702.2633726550157"/>
  </r>
  <r>
    <n v="2420"/>
    <n v="470.24375788755719"/>
    <n v="386.62125900676989"/>
    <n v="18"/>
    <x v="1"/>
    <n v="61"/>
    <x v="4"/>
    <x v="0"/>
    <s v="Black"/>
    <x v="1"/>
    <x v="0"/>
    <x v="1"/>
    <x v="3"/>
    <n v="8464.387641976029"/>
    <n v="6959.1826621218579"/>
    <n v="1505.2049798541711"/>
  </r>
  <r>
    <n v="2421"/>
    <n v="192.27024723953772"/>
    <n v="168.94834651679022"/>
    <n v="12"/>
    <x v="0"/>
    <n v="30"/>
    <x v="4"/>
    <x v="0"/>
    <s v="Blue"/>
    <x v="0"/>
    <x v="3"/>
    <x v="1"/>
    <x v="2"/>
    <n v="2307.2429668744526"/>
    <n v="2027.3801582014826"/>
    <n v="279.86280867297"/>
  </r>
  <r>
    <n v="2422"/>
    <n v="278.25566390977656"/>
    <n v="183.67236496344555"/>
    <n v="13"/>
    <x v="0"/>
    <n v="41"/>
    <x v="1"/>
    <x v="3"/>
    <s v="Green"/>
    <x v="1"/>
    <x v="3"/>
    <x v="0"/>
    <x v="2"/>
    <n v="3617.3236308270953"/>
    <n v="2387.7407445247923"/>
    <n v="1229.582886302303"/>
  </r>
  <r>
    <n v="2423"/>
    <n v="68.70778657267644"/>
    <n v="55.881361540639048"/>
    <n v="41"/>
    <x v="2"/>
    <n v="11"/>
    <x v="1"/>
    <x v="4"/>
    <s v="Brown"/>
    <x v="0"/>
    <x v="3"/>
    <x v="0"/>
    <x v="3"/>
    <n v="2817.0192494797338"/>
    <n v="2291.1358231662011"/>
    <n v="525.88342631353271"/>
  </r>
  <r>
    <n v="2424"/>
    <n v="116.75444043293999"/>
    <n v="70.796551195970693"/>
    <n v="2"/>
    <x v="1"/>
    <n v="64"/>
    <x v="2"/>
    <x v="0"/>
    <s v="Black"/>
    <x v="1"/>
    <x v="3"/>
    <x v="1"/>
    <x v="2"/>
    <n v="233.50888086587997"/>
    <n v="141.59310239194139"/>
    <n v="91.915778473938587"/>
  </r>
  <r>
    <n v="2425"/>
    <n v="493.98355533148111"/>
    <n v="442.67492662078172"/>
    <n v="37"/>
    <x v="0"/>
    <n v="72"/>
    <x v="2"/>
    <x v="0"/>
    <s v="Black"/>
    <x v="0"/>
    <x v="3"/>
    <x v="0"/>
    <x v="1"/>
    <n v="18277.3915472648"/>
    <n v="16378.972284968924"/>
    <n v="1898.4192622958763"/>
  </r>
  <r>
    <n v="2426"/>
    <n v="484.30341339622049"/>
    <n v="247.14382855548075"/>
    <n v="45"/>
    <x v="1"/>
    <n v="130"/>
    <x v="2"/>
    <x v="1"/>
    <s v="White"/>
    <x v="2"/>
    <x v="1"/>
    <x v="0"/>
    <x v="2"/>
    <n v="21793.653602829923"/>
    <n v="11121.472284996635"/>
    <n v="10672.181317833289"/>
  </r>
  <r>
    <n v="2427"/>
    <n v="52.222991420484327"/>
    <n v="38.718727583811436"/>
    <n v="16"/>
    <x v="1"/>
    <n v="114"/>
    <x v="0"/>
    <x v="0"/>
    <s v="Brown"/>
    <x v="2"/>
    <x v="2"/>
    <x v="1"/>
    <x v="2"/>
    <n v="835.56786272774923"/>
    <n v="619.49964134098298"/>
    <n v="216.06822138676625"/>
  </r>
  <r>
    <n v="2428"/>
    <n v="478.31530344045751"/>
    <n v="365.33837321396931"/>
    <n v="48"/>
    <x v="0"/>
    <n v="136"/>
    <x v="4"/>
    <x v="1"/>
    <s v="Green"/>
    <x v="1"/>
    <x v="3"/>
    <x v="0"/>
    <x v="3"/>
    <n v="22959.134565141962"/>
    <n v="17536.241914270526"/>
    <n v="5422.8926508714358"/>
  </r>
  <r>
    <n v="2429"/>
    <n v="337.60397201697515"/>
    <n v="261.71675120723091"/>
    <n v="24"/>
    <x v="2"/>
    <n v="105"/>
    <x v="3"/>
    <x v="4"/>
    <s v="Brown"/>
    <x v="2"/>
    <x v="1"/>
    <x v="1"/>
    <x v="1"/>
    <n v="8102.4953284074036"/>
    <n v="6281.2020289735419"/>
    <n v="1821.2932994338616"/>
  </r>
  <r>
    <n v="2430"/>
    <n v="440.56323253400996"/>
    <n v="241.49695261431052"/>
    <n v="35"/>
    <x v="1"/>
    <n v="178"/>
    <x v="0"/>
    <x v="3"/>
    <s v="Blue"/>
    <x v="0"/>
    <x v="3"/>
    <x v="0"/>
    <x v="0"/>
    <n v="15419.713138690349"/>
    <n v="8452.3933415008687"/>
    <n v="6967.3197971894806"/>
  </r>
  <r>
    <n v="2431"/>
    <n v="254.63293503523659"/>
    <n v="222.90870487111761"/>
    <n v="22"/>
    <x v="2"/>
    <n v="15"/>
    <x v="4"/>
    <x v="3"/>
    <s v="White"/>
    <x v="1"/>
    <x v="3"/>
    <x v="0"/>
    <x v="0"/>
    <n v="5601.9245707752052"/>
    <n v="4903.9915071645873"/>
    <n v="697.93306361061786"/>
  </r>
  <r>
    <n v="2432"/>
    <n v="282.01821286066263"/>
    <n v="161.44790025350696"/>
    <n v="36"/>
    <x v="2"/>
    <n v="77"/>
    <x v="3"/>
    <x v="4"/>
    <s v="Green"/>
    <x v="1"/>
    <x v="0"/>
    <x v="0"/>
    <x v="3"/>
    <n v="10152.655662983854"/>
    <n v="5812.1244091262506"/>
    <n v="4340.5312538576036"/>
  </r>
  <r>
    <n v="2433"/>
    <n v="269.98096111561409"/>
    <n v="202.24310549569179"/>
    <n v="11"/>
    <x v="0"/>
    <n v="124"/>
    <x v="2"/>
    <x v="4"/>
    <s v="White"/>
    <x v="0"/>
    <x v="0"/>
    <x v="0"/>
    <x v="1"/>
    <n v="2969.7905722717551"/>
    <n v="2224.6741604526096"/>
    <n v="745.11641181914547"/>
  </r>
  <r>
    <n v="2434"/>
    <n v="350.08891589574694"/>
    <n v="206.22702880232004"/>
    <n v="46"/>
    <x v="0"/>
    <n v="130"/>
    <x v="3"/>
    <x v="2"/>
    <s v="Brown"/>
    <x v="0"/>
    <x v="0"/>
    <x v="1"/>
    <x v="3"/>
    <n v="16104.090131204359"/>
    <n v="9486.4433249067224"/>
    <n v="6617.6468062976364"/>
  </r>
  <r>
    <n v="2435"/>
    <n v="112.8430646403408"/>
    <n v="70.28842912197247"/>
    <n v="29"/>
    <x v="0"/>
    <n v="151"/>
    <x v="1"/>
    <x v="0"/>
    <s v="Red"/>
    <x v="0"/>
    <x v="0"/>
    <x v="1"/>
    <x v="3"/>
    <n v="3272.4488745698832"/>
    <n v="2038.3644445372017"/>
    <n v="1234.0844300326814"/>
  </r>
  <r>
    <n v="2436"/>
    <n v="63.48811544270508"/>
    <n v="45.621506914107506"/>
    <n v="35"/>
    <x v="2"/>
    <n v="140"/>
    <x v="1"/>
    <x v="0"/>
    <s v="Brown"/>
    <x v="1"/>
    <x v="2"/>
    <x v="0"/>
    <x v="0"/>
    <n v="2222.084040494678"/>
    <n v="1596.7527419937628"/>
    <n v="625.33129850091518"/>
  </r>
  <r>
    <n v="2437"/>
    <n v="188.56847371603592"/>
    <n v="125.75204733125697"/>
    <n v="48"/>
    <x v="1"/>
    <n v="129"/>
    <x v="4"/>
    <x v="0"/>
    <s v="Blue"/>
    <x v="0"/>
    <x v="2"/>
    <x v="0"/>
    <x v="1"/>
    <n v="9051.2867383697248"/>
    <n v="6036.098271900335"/>
    <n v="3015.1884664693898"/>
  </r>
  <r>
    <n v="2438"/>
    <n v="367.106343231491"/>
    <n v="207.0811054023668"/>
    <n v="15"/>
    <x v="1"/>
    <n v="198"/>
    <x v="0"/>
    <x v="1"/>
    <s v="White"/>
    <x v="2"/>
    <x v="0"/>
    <x v="0"/>
    <x v="1"/>
    <n v="5506.5951484723646"/>
    <n v="3106.2165810355018"/>
    <n v="2400.3785674368628"/>
  </r>
  <r>
    <n v="2439"/>
    <n v="140.83405345532677"/>
    <n v="80.04649330206297"/>
    <n v="31"/>
    <x v="2"/>
    <n v="111"/>
    <x v="2"/>
    <x v="2"/>
    <s v="Red"/>
    <x v="1"/>
    <x v="0"/>
    <x v="1"/>
    <x v="3"/>
    <n v="4365.8556571151294"/>
    <n v="2481.441292363952"/>
    <n v="1884.4143647511773"/>
  </r>
  <r>
    <n v="2440"/>
    <n v="353.04459499621277"/>
    <n v="235.57180045279151"/>
    <n v="42"/>
    <x v="2"/>
    <n v="126"/>
    <x v="4"/>
    <x v="0"/>
    <s v="Blue"/>
    <x v="0"/>
    <x v="3"/>
    <x v="0"/>
    <x v="0"/>
    <n v="14827.872989840936"/>
    <n v="9894.0156190172438"/>
    <n v="4933.8573708236927"/>
  </r>
  <r>
    <n v="2441"/>
    <n v="486.4604207482717"/>
    <n v="390.58548886909762"/>
    <n v="41"/>
    <x v="1"/>
    <n v="20"/>
    <x v="2"/>
    <x v="1"/>
    <s v="White"/>
    <x v="1"/>
    <x v="3"/>
    <x v="1"/>
    <x v="1"/>
    <n v="19944.877250679139"/>
    <n v="16014.005043633002"/>
    <n v="3930.8722070461372"/>
  </r>
  <r>
    <n v="2442"/>
    <n v="92.255322105238264"/>
    <n v="79.264468146242834"/>
    <n v="43"/>
    <x v="2"/>
    <n v="146"/>
    <x v="1"/>
    <x v="1"/>
    <s v="White"/>
    <x v="2"/>
    <x v="0"/>
    <x v="0"/>
    <x v="3"/>
    <n v="3966.9788505252454"/>
    <n v="3408.3721302884419"/>
    <n v="558.60672023680354"/>
  </r>
  <r>
    <n v="2443"/>
    <n v="352.67095320130682"/>
    <n v="188.20322973649908"/>
    <n v="16"/>
    <x v="0"/>
    <n v="88"/>
    <x v="0"/>
    <x v="3"/>
    <s v="Brown"/>
    <x v="2"/>
    <x v="0"/>
    <x v="1"/>
    <x v="2"/>
    <n v="5642.735251220909"/>
    <n v="3011.2516757839853"/>
    <n v="2631.4835754369237"/>
  </r>
  <r>
    <n v="2444"/>
    <n v="249.687598687057"/>
    <n v="164.10506762873078"/>
    <n v="10"/>
    <x v="2"/>
    <n v="46"/>
    <x v="0"/>
    <x v="1"/>
    <s v="White"/>
    <x v="0"/>
    <x v="0"/>
    <x v="1"/>
    <x v="0"/>
    <n v="2496.8759868705702"/>
    <n v="1641.0506762873079"/>
    <n v="855.82531058326231"/>
  </r>
  <r>
    <n v="2445"/>
    <n v="440.66401446987743"/>
    <n v="238.0018522521062"/>
    <n v="49"/>
    <x v="0"/>
    <n v="149"/>
    <x v="1"/>
    <x v="4"/>
    <s v="White"/>
    <x v="1"/>
    <x v="3"/>
    <x v="0"/>
    <x v="1"/>
    <n v="21592.536709023992"/>
    <n v="11662.090760353203"/>
    <n v="9930.4459486707892"/>
  </r>
  <r>
    <n v="2446"/>
    <n v="129.71740525132367"/>
    <n v="65.719636039399205"/>
    <n v="32"/>
    <x v="0"/>
    <n v="160"/>
    <x v="3"/>
    <x v="1"/>
    <s v="Black"/>
    <x v="0"/>
    <x v="0"/>
    <x v="1"/>
    <x v="1"/>
    <n v="4150.9569680423574"/>
    <n v="2103.0283532607746"/>
    <n v="2047.9286147815828"/>
  </r>
  <r>
    <n v="2447"/>
    <n v="361.68167850177406"/>
    <n v="276.57344878474663"/>
    <n v="2"/>
    <x v="2"/>
    <n v="159"/>
    <x v="0"/>
    <x v="4"/>
    <s v="White"/>
    <x v="1"/>
    <x v="0"/>
    <x v="0"/>
    <x v="1"/>
    <n v="723.36335700354812"/>
    <n v="553.14689756949326"/>
    <n v="170.21645943405485"/>
  </r>
  <r>
    <n v="2448"/>
    <n v="427.15188034164959"/>
    <n v="316.51090494954695"/>
    <n v="24"/>
    <x v="1"/>
    <n v="191"/>
    <x v="3"/>
    <x v="4"/>
    <s v="Brown"/>
    <x v="0"/>
    <x v="2"/>
    <x v="1"/>
    <x v="0"/>
    <n v="10251.645128199591"/>
    <n v="7596.2617187891265"/>
    <n v="2655.3834094104641"/>
  </r>
  <r>
    <n v="2449"/>
    <n v="475.07639876331046"/>
    <n v="268.51681278996017"/>
    <n v="23"/>
    <x v="0"/>
    <n v="84"/>
    <x v="2"/>
    <x v="3"/>
    <s v="Black"/>
    <x v="0"/>
    <x v="2"/>
    <x v="1"/>
    <x v="3"/>
    <n v="10926.757171556141"/>
    <n v="6175.886694169084"/>
    <n v="4750.8704773870568"/>
  </r>
  <r>
    <n v="2450"/>
    <n v="357.46161273034062"/>
    <n v="212.16245132296899"/>
    <n v="2"/>
    <x v="2"/>
    <n v="166"/>
    <x v="0"/>
    <x v="3"/>
    <s v="Black"/>
    <x v="1"/>
    <x v="3"/>
    <x v="0"/>
    <x v="2"/>
    <n v="714.92322546068124"/>
    <n v="424.32490264593798"/>
    <n v="290.59832281474326"/>
  </r>
  <r>
    <n v="2451"/>
    <n v="273.72864380379229"/>
    <n v="139.46011840299553"/>
    <n v="38"/>
    <x v="1"/>
    <n v="127"/>
    <x v="1"/>
    <x v="1"/>
    <s v="Red"/>
    <x v="1"/>
    <x v="2"/>
    <x v="1"/>
    <x v="1"/>
    <n v="10401.688464544108"/>
    <n v="5299.4844993138304"/>
    <n v="5102.2039652302774"/>
  </r>
  <r>
    <n v="2452"/>
    <n v="328.0312580905462"/>
    <n v="273.57114197452165"/>
    <n v="31"/>
    <x v="1"/>
    <n v="71"/>
    <x v="3"/>
    <x v="3"/>
    <s v="Blue"/>
    <x v="2"/>
    <x v="3"/>
    <x v="0"/>
    <x v="0"/>
    <n v="10168.969000806932"/>
    <n v="8480.7054012101707"/>
    <n v="1688.2635995967612"/>
  </r>
  <r>
    <n v="2453"/>
    <n v="441.00724301542323"/>
    <n v="392.44186653028407"/>
    <n v="40"/>
    <x v="2"/>
    <n v="41"/>
    <x v="2"/>
    <x v="3"/>
    <s v="Black"/>
    <x v="2"/>
    <x v="1"/>
    <x v="1"/>
    <x v="1"/>
    <n v="17640.289720616929"/>
    <n v="15697.674661211364"/>
    <n v="1942.6150594055653"/>
  </r>
  <r>
    <n v="2454"/>
    <n v="306.77438598747335"/>
    <n v="170.00939948427222"/>
    <n v="26"/>
    <x v="2"/>
    <n v="8"/>
    <x v="2"/>
    <x v="0"/>
    <s v="Green"/>
    <x v="1"/>
    <x v="0"/>
    <x v="0"/>
    <x v="3"/>
    <n v="7976.1340356743076"/>
    <n v="4420.2443865910782"/>
    <n v="3555.8896490832294"/>
  </r>
  <r>
    <n v="2455"/>
    <n v="63.674176863576591"/>
    <n v="37.732685912118612"/>
    <n v="29"/>
    <x v="1"/>
    <n v="24"/>
    <x v="0"/>
    <x v="1"/>
    <s v="Black"/>
    <x v="2"/>
    <x v="3"/>
    <x v="1"/>
    <x v="2"/>
    <n v="1846.5511290437212"/>
    <n v="1094.2478914514397"/>
    <n v="752.30323759228145"/>
  </r>
  <r>
    <n v="2456"/>
    <n v="468.92691297814002"/>
    <n v="397.35169539517079"/>
    <n v="3"/>
    <x v="2"/>
    <n v="1"/>
    <x v="0"/>
    <x v="1"/>
    <s v="Green"/>
    <x v="2"/>
    <x v="2"/>
    <x v="1"/>
    <x v="1"/>
    <n v="1406.78073893442"/>
    <n v="1192.0550861855124"/>
    <n v="214.72565274890758"/>
  </r>
  <r>
    <n v="2457"/>
    <n v="360.28703796420251"/>
    <n v="313.66067800078093"/>
    <n v="14"/>
    <x v="2"/>
    <n v="18"/>
    <x v="4"/>
    <x v="1"/>
    <s v="Red"/>
    <x v="1"/>
    <x v="1"/>
    <x v="0"/>
    <x v="0"/>
    <n v="5044.0185314988348"/>
    <n v="4391.249492010933"/>
    <n v="652.76903948790186"/>
  </r>
  <r>
    <n v="2458"/>
    <n v="354.43102359976092"/>
    <n v="236.70709692736307"/>
    <n v="25"/>
    <x v="2"/>
    <n v="19"/>
    <x v="4"/>
    <x v="3"/>
    <s v="Green"/>
    <x v="1"/>
    <x v="2"/>
    <x v="1"/>
    <x v="3"/>
    <n v="8860.7755899940239"/>
    <n v="5917.6774231840764"/>
    <n v="2943.0981668099475"/>
  </r>
  <r>
    <n v="2459"/>
    <n v="147.05381857897271"/>
    <n v="76.50460043071655"/>
    <n v="48"/>
    <x v="0"/>
    <n v="69"/>
    <x v="0"/>
    <x v="3"/>
    <s v="Red"/>
    <x v="1"/>
    <x v="3"/>
    <x v="0"/>
    <x v="2"/>
    <n v="7058.5832917906901"/>
    <n v="3672.2208206743944"/>
    <n v="3386.3624711162956"/>
  </r>
  <r>
    <n v="2460"/>
    <n v="346.49846160469576"/>
    <n v="178.70891471208787"/>
    <n v="1"/>
    <x v="2"/>
    <n v="16"/>
    <x v="4"/>
    <x v="4"/>
    <s v="Red"/>
    <x v="0"/>
    <x v="1"/>
    <x v="0"/>
    <x v="0"/>
    <n v="346.49846160469576"/>
    <n v="178.70891471208787"/>
    <n v="167.78954689260789"/>
  </r>
  <r>
    <n v="2461"/>
    <n v="227.23898254437131"/>
    <n v="165.78900471098569"/>
    <n v="3"/>
    <x v="1"/>
    <n v="123"/>
    <x v="1"/>
    <x v="2"/>
    <s v="Red"/>
    <x v="1"/>
    <x v="2"/>
    <x v="1"/>
    <x v="1"/>
    <n v="681.71694763311393"/>
    <n v="497.36701413295708"/>
    <n v="184.34993350015685"/>
  </r>
  <r>
    <n v="2462"/>
    <n v="343.05483966867143"/>
    <n v="225.44124726951759"/>
    <n v="26"/>
    <x v="1"/>
    <n v="88"/>
    <x v="1"/>
    <x v="2"/>
    <s v="Green"/>
    <x v="1"/>
    <x v="1"/>
    <x v="0"/>
    <x v="0"/>
    <n v="8919.4258313854571"/>
    <n v="5861.4724290074573"/>
    <n v="3057.9534023779997"/>
  </r>
  <r>
    <n v="2463"/>
    <n v="97.966863638595825"/>
    <n v="50.106227205463838"/>
    <n v="18"/>
    <x v="2"/>
    <n v="195"/>
    <x v="4"/>
    <x v="2"/>
    <s v="Green"/>
    <x v="1"/>
    <x v="0"/>
    <x v="0"/>
    <x v="2"/>
    <n v="1763.4035454947248"/>
    <n v="901.91208969834906"/>
    <n v="861.4914557963757"/>
  </r>
  <r>
    <n v="2464"/>
    <n v="346.03038707136619"/>
    <n v="253.74441396456885"/>
    <n v="9"/>
    <x v="0"/>
    <n v="93"/>
    <x v="0"/>
    <x v="0"/>
    <s v="Red"/>
    <x v="2"/>
    <x v="0"/>
    <x v="0"/>
    <x v="3"/>
    <n v="3114.2734836422956"/>
    <n v="2283.6997256811196"/>
    <n v="830.57375796117594"/>
  </r>
  <r>
    <n v="2465"/>
    <n v="499.73617659679996"/>
    <n v="252.12740286673738"/>
    <n v="38"/>
    <x v="2"/>
    <n v="83"/>
    <x v="1"/>
    <x v="3"/>
    <s v="Red"/>
    <x v="1"/>
    <x v="1"/>
    <x v="0"/>
    <x v="3"/>
    <n v="18989.974710678398"/>
    <n v="9580.8413089360201"/>
    <n v="9409.1334017423778"/>
  </r>
  <r>
    <n v="2466"/>
    <n v="71.695417487250211"/>
    <n v="58.428093246531439"/>
    <n v="23"/>
    <x v="0"/>
    <n v="130"/>
    <x v="2"/>
    <x v="4"/>
    <s v="Blue"/>
    <x v="2"/>
    <x v="2"/>
    <x v="0"/>
    <x v="1"/>
    <n v="1648.9946022067547"/>
    <n v="1343.8461446702231"/>
    <n v="305.14845753653162"/>
  </r>
  <r>
    <n v="2467"/>
    <n v="489.72838289959276"/>
    <n v="304.89173174174829"/>
    <n v="21"/>
    <x v="2"/>
    <n v="86"/>
    <x v="0"/>
    <x v="4"/>
    <s v="Red"/>
    <x v="0"/>
    <x v="2"/>
    <x v="0"/>
    <x v="1"/>
    <n v="10284.296040891448"/>
    <n v="6402.7263665767141"/>
    <n v="3881.5696743147337"/>
  </r>
  <r>
    <n v="2468"/>
    <n v="233.10858232529176"/>
    <n v="120.30808556613763"/>
    <n v="1"/>
    <x v="1"/>
    <n v="50"/>
    <x v="3"/>
    <x v="2"/>
    <s v="White"/>
    <x v="1"/>
    <x v="2"/>
    <x v="1"/>
    <x v="1"/>
    <n v="233.10858232529176"/>
    <n v="120.30808556613763"/>
    <n v="112.80049675915413"/>
  </r>
  <r>
    <n v="2469"/>
    <n v="441.83905265176662"/>
    <n v="324.90232150378699"/>
    <n v="21"/>
    <x v="0"/>
    <n v="81"/>
    <x v="3"/>
    <x v="0"/>
    <s v="Blue"/>
    <x v="1"/>
    <x v="0"/>
    <x v="0"/>
    <x v="1"/>
    <n v="9278.6201056870996"/>
    <n v="6822.9487515795272"/>
    <n v="2455.6713541075724"/>
  </r>
  <r>
    <n v="2470"/>
    <n v="402.07346782622307"/>
    <n v="264.99607455772718"/>
    <n v="27"/>
    <x v="2"/>
    <n v="153"/>
    <x v="0"/>
    <x v="0"/>
    <s v="Blue"/>
    <x v="2"/>
    <x v="3"/>
    <x v="0"/>
    <x v="2"/>
    <n v="10855.983631308023"/>
    <n v="7154.8940130586343"/>
    <n v="3701.0896182493889"/>
  </r>
  <r>
    <n v="2471"/>
    <n v="305.15731744400051"/>
    <n v="271.44358746837088"/>
    <n v="42"/>
    <x v="1"/>
    <n v="183"/>
    <x v="4"/>
    <x v="2"/>
    <s v="Blue"/>
    <x v="0"/>
    <x v="3"/>
    <x v="1"/>
    <x v="1"/>
    <n v="12816.607332648022"/>
    <n v="11400.630673671578"/>
    <n v="1415.976658976444"/>
  </r>
  <r>
    <n v="2472"/>
    <n v="382.30214416309695"/>
    <n v="274.37039829189041"/>
    <n v="6"/>
    <x v="2"/>
    <n v="191"/>
    <x v="1"/>
    <x v="2"/>
    <s v="White"/>
    <x v="1"/>
    <x v="1"/>
    <x v="0"/>
    <x v="0"/>
    <n v="2293.8128649785817"/>
    <n v="1646.2223897513425"/>
    <n v="647.59047522723927"/>
  </r>
  <r>
    <n v="2473"/>
    <n v="445.33200258560657"/>
    <n v="271.69512756529656"/>
    <n v="44"/>
    <x v="2"/>
    <n v="7"/>
    <x v="1"/>
    <x v="3"/>
    <s v="Blue"/>
    <x v="0"/>
    <x v="2"/>
    <x v="0"/>
    <x v="2"/>
    <n v="19594.608113766688"/>
    <n v="11954.585612873048"/>
    <n v="7640.0225008936395"/>
  </r>
  <r>
    <n v="2474"/>
    <n v="231.86314474296483"/>
    <n v="181.72866283424722"/>
    <n v="36"/>
    <x v="0"/>
    <n v="164"/>
    <x v="0"/>
    <x v="0"/>
    <s v="Blue"/>
    <x v="0"/>
    <x v="1"/>
    <x v="0"/>
    <x v="2"/>
    <n v="8347.0732107467338"/>
    <n v="6542.2318620328997"/>
    <n v="1804.8413487138341"/>
  </r>
  <r>
    <n v="2475"/>
    <n v="197.16492270345742"/>
    <n v="119.99394123010494"/>
    <n v="28"/>
    <x v="1"/>
    <n v="120"/>
    <x v="2"/>
    <x v="4"/>
    <s v="Green"/>
    <x v="1"/>
    <x v="3"/>
    <x v="1"/>
    <x v="1"/>
    <n v="5520.6178356968076"/>
    <n v="3359.8303544429382"/>
    <n v="2160.7874812538694"/>
  </r>
  <r>
    <n v="2476"/>
    <n v="350.41702350361311"/>
    <n v="301.95340883106627"/>
    <n v="45"/>
    <x v="0"/>
    <n v="154"/>
    <x v="4"/>
    <x v="2"/>
    <s v="Brown"/>
    <x v="0"/>
    <x v="3"/>
    <x v="1"/>
    <x v="2"/>
    <n v="15768.766057662589"/>
    <n v="13587.903397397982"/>
    <n v="2180.8626602646073"/>
  </r>
  <r>
    <n v="2477"/>
    <n v="413.53067387356634"/>
    <n v="268.74894852844159"/>
    <n v="17"/>
    <x v="2"/>
    <n v="172"/>
    <x v="2"/>
    <x v="3"/>
    <s v="Green"/>
    <x v="0"/>
    <x v="2"/>
    <x v="0"/>
    <x v="0"/>
    <n v="7030.0214558506277"/>
    <n v="4568.7321249835068"/>
    <n v="2461.289330867121"/>
  </r>
  <r>
    <n v="2478"/>
    <n v="393.02831064947708"/>
    <n v="282.95972024761369"/>
    <n v="40"/>
    <x v="2"/>
    <n v="3"/>
    <x v="0"/>
    <x v="4"/>
    <s v="Red"/>
    <x v="1"/>
    <x v="1"/>
    <x v="0"/>
    <x v="2"/>
    <n v="15721.132425979084"/>
    <n v="11318.388809904547"/>
    <n v="4402.7436160745365"/>
  </r>
  <r>
    <n v="2479"/>
    <n v="409.01614198638549"/>
    <n v="212.78215731897794"/>
    <n v="3"/>
    <x v="0"/>
    <n v="85"/>
    <x v="0"/>
    <x v="0"/>
    <s v="Red"/>
    <x v="2"/>
    <x v="2"/>
    <x v="1"/>
    <x v="2"/>
    <n v="1227.0484259591565"/>
    <n v="638.34647195693378"/>
    <n v="588.70195400222269"/>
  </r>
  <r>
    <n v="2480"/>
    <n v="246.01249166581985"/>
    <n v="164.93870483305074"/>
    <n v="12"/>
    <x v="1"/>
    <n v="127"/>
    <x v="2"/>
    <x v="2"/>
    <s v="Black"/>
    <x v="1"/>
    <x v="3"/>
    <x v="0"/>
    <x v="0"/>
    <n v="2952.1498999898381"/>
    <n v="1979.2644579966088"/>
    <n v="972.88544199322928"/>
  </r>
  <r>
    <n v="2481"/>
    <n v="418.02539727875973"/>
    <n v="348.19233837823674"/>
    <n v="39"/>
    <x v="0"/>
    <n v="109"/>
    <x v="3"/>
    <x v="2"/>
    <s v="Brown"/>
    <x v="0"/>
    <x v="3"/>
    <x v="1"/>
    <x v="0"/>
    <n v="16302.99049387163"/>
    <n v="13579.501196751233"/>
    <n v="2723.4892971203972"/>
  </r>
  <r>
    <n v="2482"/>
    <n v="104.09407491677379"/>
    <n v="85.592344299227307"/>
    <n v="12"/>
    <x v="0"/>
    <n v="98"/>
    <x v="0"/>
    <x v="3"/>
    <s v="White"/>
    <x v="1"/>
    <x v="2"/>
    <x v="0"/>
    <x v="2"/>
    <n v="1249.1288990012854"/>
    <n v="1027.1081315907277"/>
    <n v="222.02076741055771"/>
  </r>
  <r>
    <n v="2483"/>
    <n v="295.02009408238229"/>
    <n v="173.98143997614784"/>
    <n v="2"/>
    <x v="2"/>
    <n v="36"/>
    <x v="4"/>
    <x v="3"/>
    <s v="Green"/>
    <x v="2"/>
    <x v="1"/>
    <x v="0"/>
    <x v="3"/>
    <n v="590.04018816476457"/>
    <n v="347.96287995229568"/>
    <n v="242.07730821246889"/>
  </r>
  <r>
    <n v="2484"/>
    <n v="52.591397224154704"/>
    <n v="31.051624303111101"/>
    <n v="46"/>
    <x v="1"/>
    <n v="70"/>
    <x v="2"/>
    <x v="0"/>
    <s v="Red"/>
    <x v="0"/>
    <x v="0"/>
    <x v="1"/>
    <x v="2"/>
    <n v="2419.2042723111163"/>
    <n v="1428.3747179431107"/>
    <n v="990.82955436800557"/>
  </r>
  <r>
    <n v="2485"/>
    <n v="196.06362345512164"/>
    <n v="162.1293481202195"/>
    <n v="22"/>
    <x v="1"/>
    <n v="32"/>
    <x v="3"/>
    <x v="2"/>
    <s v="White"/>
    <x v="0"/>
    <x v="2"/>
    <x v="0"/>
    <x v="0"/>
    <n v="4313.3997160126764"/>
    <n v="3566.8456586448292"/>
    <n v="746.55405736784724"/>
  </r>
  <r>
    <n v="2486"/>
    <n v="214.90769069212905"/>
    <n v="187.43375570694249"/>
    <n v="23"/>
    <x v="1"/>
    <n v="30"/>
    <x v="2"/>
    <x v="3"/>
    <s v="Blue"/>
    <x v="2"/>
    <x v="3"/>
    <x v="1"/>
    <x v="0"/>
    <n v="4942.8768859189686"/>
    <n v="4310.9763812596775"/>
    <n v="631.90050465929107"/>
  </r>
  <r>
    <n v="2487"/>
    <n v="228.27771122416493"/>
    <n v="122.84636475145409"/>
    <n v="30"/>
    <x v="1"/>
    <n v="182"/>
    <x v="3"/>
    <x v="2"/>
    <s v="White"/>
    <x v="2"/>
    <x v="0"/>
    <x v="1"/>
    <x v="0"/>
    <n v="6848.3313367249484"/>
    <n v="3685.3909425436227"/>
    <n v="3162.9403941813257"/>
  </r>
  <r>
    <n v="2488"/>
    <n v="362.96024301043798"/>
    <n v="246.82147875925489"/>
    <n v="5"/>
    <x v="1"/>
    <n v="124"/>
    <x v="3"/>
    <x v="0"/>
    <s v="Green"/>
    <x v="0"/>
    <x v="2"/>
    <x v="0"/>
    <x v="3"/>
    <n v="1814.8012150521899"/>
    <n v="1234.1073937962744"/>
    <n v="580.69382125591551"/>
  </r>
  <r>
    <n v="2489"/>
    <n v="224.85114557165559"/>
    <n v="142.77636526709338"/>
    <n v="9"/>
    <x v="2"/>
    <n v="11"/>
    <x v="4"/>
    <x v="2"/>
    <s v="Brown"/>
    <x v="2"/>
    <x v="0"/>
    <x v="0"/>
    <x v="0"/>
    <n v="2023.6603101449004"/>
    <n v="1284.9872874038404"/>
    <n v="738.67302274106009"/>
  </r>
  <r>
    <n v="2490"/>
    <n v="251.9121301801388"/>
    <n v="213.6908585050848"/>
    <n v="21"/>
    <x v="2"/>
    <n v="10"/>
    <x v="0"/>
    <x v="4"/>
    <s v="Black"/>
    <x v="1"/>
    <x v="2"/>
    <x v="1"/>
    <x v="1"/>
    <n v="5290.1547337829152"/>
    <n v="4487.5080286067805"/>
    <n v="802.64670517613467"/>
  </r>
  <r>
    <n v="2491"/>
    <n v="156.89485889344735"/>
    <n v="83.689281327847183"/>
    <n v="11"/>
    <x v="2"/>
    <n v="87"/>
    <x v="3"/>
    <x v="2"/>
    <s v="Green"/>
    <x v="2"/>
    <x v="3"/>
    <x v="1"/>
    <x v="1"/>
    <n v="1725.843447827921"/>
    <n v="920.58209460631906"/>
    <n v="805.26135322160189"/>
  </r>
  <r>
    <n v="2492"/>
    <n v="217.96330623320304"/>
    <n v="127.38873650522198"/>
    <n v="5"/>
    <x v="0"/>
    <n v="71"/>
    <x v="0"/>
    <x v="1"/>
    <s v="Brown"/>
    <x v="1"/>
    <x v="2"/>
    <x v="0"/>
    <x v="3"/>
    <n v="1089.8165311660152"/>
    <n v="636.94368252610991"/>
    <n v="452.87284863990533"/>
  </r>
  <r>
    <n v="2493"/>
    <n v="152.27133226841818"/>
    <n v="121.96740863584803"/>
    <n v="35"/>
    <x v="2"/>
    <n v="31"/>
    <x v="4"/>
    <x v="1"/>
    <s v="Red"/>
    <x v="0"/>
    <x v="0"/>
    <x v="0"/>
    <x v="0"/>
    <n v="5329.4966293946363"/>
    <n v="4268.8593022546811"/>
    <n v="1060.6373271399552"/>
  </r>
  <r>
    <n v="2494"/>
    <n v="82.93816569579964"/>
    <n v="43.170769946291571"/>
    <n v="27"/>
    <x v="2"/>
    <n v="56"/>
    <x v="0"/>
    <x v="0"/>
    <s v="Red"/>
    <x v="0"/>
    <x v="1"/>
    <x v="0"/>
    <x v="0"/>
    <n v="2239.3304737865901"/>
    <n v="1165.6107885498725"/>
    <n v="1073.7196852367176"/>
  </r>
  <r>
    <n v="2495"/>
    <n v="321.55186702162007"/>
    <n v="224.12620200796371"/>
    <n v="49"/>
    <x v="2"/>
    <n v="165"/>
    <x v="1"/>
    <x v="0"/>
    <s v="White"/>
    <x v="0"/>
    <x v="3"/>
    <x v="0"/>
    <x v="1"/>
    <n v="15756.041484059384"/>
    <n v="10982.183898390222"/>
    <n v="4773.8575856691623"/>
  </r>
  <r>
    <n v="2496"/>
    <n v="350.69575934975734"/>
    <n v="237.36590457122824"/>
    <n v="2"/>
    <x v="2"/>
    <n v="187"/>
    <x v="3"/>
    <x v="0"/>
    <s v="Green"/>
    <x v="0"/>
    <x v="3"/>
    <x v="1"/>
    <x v="1"/>
    <n v="701.39151869951468"/>
    <n v="474.73180914245648"/>
    <n v="226.65970955705819"/>
  </r>
  <r>
    <n v="2497"/>
    <n v="328.77065570432654"/>
    <n v="208.36184580593556"/>
    <n v="24"/>
    <x v="2"/>
    <n v="85"/>
    <x v="4"/>
    <x v="4"/>
    <s v="Red"/>
    <x v="0"/>
    <x v="0"/>
    <x v="1"/>
    <x v="2"/>
    <n v="7890.4957369038366"/>
    <n v="5000.6842993424534"/>
    <n v="2889.8114375613832"/>
  </r>
  <r>
    <n v="2498"/>
    <n v="258.57231971025755"/>
    <n v="170.09635140131329"/>
    <n v="31"/>
    <x v="2"/>
    <n v="18"/>
    <x v="2"/>
    <x v="4"/>
    <s v="Blue"/>
    <x v="2"/>
    <x v="2"/>
    <x v="0"/>
    <x v="3"/>
    <n v="8015.7419110179835"/>
    <n v="5272.9868934407123"/>
    <n v="2742.7550175772712"/>
  </r>
  <r>
    <n v="2499"/>
    <n v="220.90360108065343"/>
    <n v="157.27811414500013"/>
    <n v="33"/>
    <x v="0"/>
    <n v="115"/>
    <x v="4"/>
    <x v="2"/>
    <s v="Blue"/>
    <x v="2"/>
    <x v="2"/>
    <x v="1"/>
    <x v="2"/>
    <n v="7289.8188356615628"/>
    <n v="5190.1777667850047"/>
    <n v="2099.6410688765582"/>
  </r>
  <r>
    <n v="2500"/>
    <n v="438.50014230732137"/>
    <n v="247.55391500048572"/>
    <n v="39"/>
    <x v="1"/>
    <n v="183"/>
    <x v="3"/>
    <x v="3"/>
    <s v="Black"/>
    <x v="0"/>
    <x v="2"/>
    <x v="0"/>
    <x v="3"/>
    <n v="17101.505549985533"/>
    <n v="9654.6026850189428"/>
    <n v="7446.9028649665906"/>
  </r>
  <r>
    <n v="2501"/>
    <n v="283.58680331129813"/>
    <n v="206.67759470752202"/>
    <n v="30"/>
    <x v="0"/>
    <n v="13"/>
    <x v="4"/>
    <x v="1"/>
    <s v="White"/>
    <x v="2"/>
    <x v="3"/>
    <x v="1"/>
    <x v="0"/>
    <n v="8507.6040993389433"/>
    <n v="6200.3278412256604"/>
    <n v="2307.2762581132829"/>
  </r>
  <r>
    <n v="2502"/>
    <n v="265.63184493337894"/>
    <n v="218.39531270706718"/>
    <n v="46"/>
    <x v="2"/>
    <n v="32"/>
    <x v="2"/>
    <x v="1"/>
    <s v="Red"/>
    <x v="2"/>
    <x v="3"/>
    <x v="1"/>
    <x v="0"/>
    <n v="12219.06486693543"/>
    <n v="10046.18438452509"/>
    <n v="2172.8804824103408"/>
  </r>
  <r>
    <n v="2503"/>
    <n v="61.538929612896055"/>
    <n v="49.481260787580112"/>
    <n v="37"/>
    <x v="1"/>
    <n v="9"/>
    <x v="1"/>
    <x v="1"/>
    <s v="Black"/>
    <x v="0"/>
    <x v="0"/>
    <x v="0"/>
    <x v="3"/>
    <n v="2276.9403956771539"/>
    <n v="1830.8066491404641"/>
    <n v="446.13374653668984"/>
  </r>
  <r>
    <n v="2504"/>
    <n v="203.56152243177036"/>
    <n v="114.31200077651275"/>
    <n v="28"/>
    <x v="2"/>
    <n v="79"/>
    <x v="3"/>
    <x v="2"/>
    <s v="Blue"/>
    <x v="2"/>
    <x v="2"/>
    <x v="0"/>
    <x v="2"/>
    <n v="5699.7226280895702"/>
    <n v="3200.736021742357"/>
    <n v="2498.9866063472132"/>
  </r>
  <r>
    <n v="2505"/>
    <n v="221.08802845363567"/>
    <n v="123.74292263197505"/>
    <n v="31"/>
    <x v="1"/>
    <n v="191"/>
    <x v="3"/>
    <x v="2"/>
    <s v="Black"/>
    <x v="0"/>
    <x v="2"/>
    <x v="0"/>
    <x v="1"/>
    <n v="6853.7288820627055"/>
    <n v="3836.0306015912265"/>
    <n v="3017.6982804714789"/>
  </r>
  <r>
    <n v="2506"/>
    <n v="229.47025140360523"/>
    <n v="139.35034153637386"/>
    <n v="11"/>
    <x v="2"/>
    <n v="63"/>
    <x v="4"/>
    <x v="0"/>
    <s v="Black"/>
    <x v="0"/>
    <x v="0"/>
    <x v="0"/>
    <x v="3"/>
    <n v="2524.1727654396577"/>
    <n v="1532.8537569001126"/>
    <n v="991.31900853954517"/>
  </r>
  <r>
    <n v="2507"/>
    <n v="311.07756615229954"/>
    <n v="200.46768190386075"/>
    <n v="23"/>
    <x v="0"/>
    <n v="189"/>
    <x v="0"/>
    <x v="3"/>
    <s v="Red"/>
    <x v="0"/>
    <x v="3"/>
    <x v="1"/>
    <x v="3"/>
    <n v="7154.7840215028891"/>
    <n v="4610.7566837887971"/>
    <n v="2544.027337714092"/>
  </r>
  <r>
    <n v="2508"/>
    <n v="290.12114602709528"/>
    <n v="192.46121356530463"/>
    <n v="2"/>
    <x v="2"/>
    <n v="67"/>
    <x v="0"/>
    <x v="0"/>
    <s v="Red"/>
    <x v="0"/>
    <x v="3"/>
    <x v="1"/>
    <x v="3"/>
    <n v="580.24229205419056"/>
    <n v="384.92242713060926"/>
    <n v="195.31986492358129"/>
  </r>
  <r>
    <n v="2509"/>
    <n v="323.55729175705005"/>
    <n v="249.74704215588568"/>
    <n v="40"/>
    <x v="0"/>
    <n v="91"/>
    <x v="2"/>
    <x v="2"/>
    <s v="Red"/>
    <x v="2"/>
    <x v="1"/>
    <x v="0"/>
    <x v="0"/>
    <n v="12942.291670282002"/>
    <n v="9989.881686235427"/>
    <n v="2952.4099840465751"/>
  </r>
  <r>
    <n v="2510"/>
    <n v="394.19746769395772"/>
    <n v="206.03604697800745"/>
    <n v="41"/>
    <x v="2"/>
    <n v="124"/>
    <x v="1"/>
    <x v="4"/>
    <s v="White"/>
    <x v="2"/>
    <x v="1"/>
    <x v="1"/>
    <x v="3"/>
    <n v="16162.096175452267"/>
    <n v="8447.477926098305"/>
    <n v="7714.6182493539618"/>
  </r>
  <r>
    <n v="2511"/>
    <n v="415.84358242224204"/>
    <n v="213.68915982617472"/>
    <n v="27"/>
    <x v="0"/>
    <n v="170"/>
    <x v="1"/>
    <x v="0"/>
    <s v="Black"/>
    <x v="1"/>
    <x v="2"/>
    <x v="1"/>
    <x v="0"/>
    <n v="11227.776725400536"/>
    <n v="5769.6073153067173"/>
    <n v="5458.1694100938184"/>
  </r>
  <r>
    <n v="2512"/>
    <n v="373.15538430192248"/>
    <n v="245.0751068418881"/>
    <n v="35"/>
    <x v="1"/>
    <n v="79"/>
    <x v="4"/>
    <x v="2"/>
    <s v="Black"/>
    <x v="1"/>
    <x v="3"/>
    <x v="0"/>
    <x v="1"/>
    <n v="13060.438450567286"/>
    <n v="8577.6287394660831"/>
    <n v="4482.809711101203"/>
  </r>
  <r>
    <n v="2513"/>
    <n v="479.98566317972063"/>
    <n v="373.84426243612876"/>
    <n v="2"/>
    <x v="0"/>
    <n v="58"/>
    <x v="4"/>
    <x v="2"/>
    <s v="White"/>
    <x v="0"/>
    <x v="2"/>
    <x v="0"/>
    <x v="1"/>
    <n v="959.97132635944126"/>
    <n v="747.68852487225752"/>
    <n v="212.28280148718375"/>
  </r>
  <r>
    <n v="2514"/>
    <n v="58.204662204362734"/>
    <n v="33.605866620248214"/>
    <n v="39"/>
    <x v="2"/>
    <n v="179"/>
    <x v="0"/>
    <x v="4"/>
    <s v="Blue"/>
    <x v="1"/>
    <x v="3"/>
    <x v="0"/>
    <x v="2"/>
    <n v="2269.9818259701465"/>
    <n v="1310.6287981896803"/>
    <n v="959.35302778046616"/>
  </r>
  <r>
    <n v="2515"/>
    <n v="138.10009355759576"/>
    <n v="104.48677833044"/>
    <n v="37"/>
    <x v="0"/>
    <n v="96"/>
    <x v="1"/>
    <x v="4"/>
    <s v="Green"/>
    <x v="2"/>
    <x v="1"/>
    <x v="1"/>
    <x v="0"/>
    <n v="5109.703461631043"/>
    <n v="3866.0107982262803"/>
    <n v="1243.6926634047627"/>
  </r>
  <r>
    <n v="2516"/>
    <n v="53.403293740163953"/>
    <n v="32.251918219036234"/>
    <n v="21"/>
    <x v="0"/>
    <n v="18"/>
    <x v="1"/>
    <x v="4"/>
    <s v="Blue"/>
    <x v="2"/>
    <x v="0"/>
    <x v="0"/>
    <x v="1"/>
    <n v="1121.4691685434429"/>
    <n v="677.29028259976087"/>
    <n v="444.17888594368208"/>
  </r>
  <r>
    <n v="2517"/>
    <n v="341.36362136957138"/>
    <n v="291.67283586472729"/>
    <n v="5"/>
    <x v="0"/>
    <n v="148"/>
    <x v="1"/>
    <x v="3"/>
    <s v="White"/>
    <x v="1"/>
    <x v="3"/>
    <x v="0"/>
    <x v="1"/>
    <n v="1706.8181068478568"/>
    <n v="1458.3641793236366"/>
    <n v="248.45392752422026"/>
  </r>
  <r>
    <n v="2518"/>
    <n v="454.11374702749413"/>
    <n v="389.7549202200513"/>
    <n v="45"/>
    <x v="1"/>
    <n v="21"/>
    <x v="2"/>
    <x v="2"/>
    <s v="Black"/>
    <x v="1"/>
    <x v="1"/>
    <x v="1"/>
    <x v="2"/>
    <n v="20435.118616237236"/>
    <n v="17538.971409902308"/>
    <n v="2896.1472063349283"/>
  </r>
  <r>
    <n v="2519"/>
    <n v="159.56703345933465"/>
    <n v="98.758411638703521"/>
    <n v="21"/>
    <x v="2"/>
    <n v="8"/>
    <x v="2"/>
    <x v="4"/>
    <s v="Black"/>
    <x v="2"/>
    <x v="1"/>
    <x v="1"/>
    <x v="2"/>
    <n v="3350.9077026460277"/>
    <n v="2073.9266444127738"/>
    <n v="1276.9810582332539"/>
  </r>
  <r>
    <n v="2520"/>
    <n v="467.16554515833798"/>
    <n v="276.56083556046895"/>
    <n v="29"/>
    <x v="0"/>
    <n v="8"/>
    <x v="4"/>
    <x v="3"/>
    <s v="Red"/>
    <x v="1"/>
    <x v="3"/>
    <x v="1"/>
    <x v="2"/>
    <n v="13547.800809591801"/>
    <n v="8020.2642312535991"/>
    <n v="5527.5365783382022"/>
  </r>
  <r>
    <n v="2521"/>
    <n v="77.120325630302375"/>
    <n v="51.248121318665007"/>
    <n v="20"/>
    <x v="2"/>
    <n v="26"/>
    <x v="0"/>
    <x v="1"/>
    <s v="Red"/>
    <x v="2"/>
    <x v="2"/>
    <x v="1"/>
    <x v="0"/>
    <n v="1542.4065126060475"/>
    <n v="1024.9624263733001"/>
    <n v="517.4440862327474"/>
  </r>
  <r>
    <n v="2522"/>
    <n v="470.49621206248145"/>
    <n v="280.51578591469837"/>
    <n v="38"/>
    <x v="0"/>
    <n v="16"/>
    <x v="3"/>
    <x v="1"/>
    <s v="Black"/>
    <x v="2"/>
    <x v="3"/>
    <x v="0"/>
    <x v="3"/>
    <n v="17878.856058374295"/>
    <n v="10659.599864758538"/>
    <n v="7219.2561936157563"/>
  </r>
  <r>
    <n v="2523"/>
    <n v="208.2302092578355"/>
    <n v="160.1193559850054"/>
    <n v="20"/>
    <x v="2"/>
    <n v="171"/>
    <x v="0"/>
    <x v="1"/>
    <s v="Black"/>
    <x v="1"/>
    <x v="1"/>
    <x v="1"/>
    <x v="0"/>
    <n v="4164.6041851567097"/>
    <n v="3202.3871197001081"/>
    <n v="962.21706545660163"/>
  </r>
  <r>
    <n v="2524"/>
    <n v="95.639372802147435"/>
    <n v="79.421409730754434"/>
    <n v="25"/>
    <x v="0"/>
    <n v="44"/>
    <x v="2"/>
    <x v="2"/>
    <s v="Brown"/>
    <x v="1"/>
    <x v="3"/>
    <x v="0"/>
    <x v="2"/>
    <n v="2390.9843200536857"/>
    <n v="1985.5352432688608"/>
    <n v="405.44907678482491"/>
  </r>
  <r>
    <n v="2525"/>
    <n v="268.64229163384653"/>
    <n v="206.6495508284026"/>
    <n v="2"/>
    <x v="2"/>
    <n v="7"/>
    <x v="2"/>
    <x v="3"/>
    <s v="Red"/>
    <x v="0"/>
    <x v="0"/>
    <x v="0"/>
    <x v="3"/>
    <n v="537.28458326769305"/>
    <n v="413.29910165680519"/>
    <n v="123.98548161088786"/>
  </r>
  <r>
    <n v="2526"/>
    <n v="165.54945547422858"/>
    <n v="137.36303480194093"/>
    <n v="32"/>
    <x v="2"/>
    <n v="145"/>
    <x v="4"/>
    <x v="3"/>
    <s v="Red"/>
    <x v="0"/>
    <x v="2"/>
    <x v="1"/>
    <x v="1"/>
    <n v="5297.5825751753146"/>
    <n v="4395.6171136621097"/>
    <n v="901.9654615132049"/>
  </r>
  <r>
    <n v="2527"/>
    <n v="178.19280588286529"/>
    <n v="117.3928618603348"/>
    <n v="26"/>
    <x v="2"/>
    <n v="124"/>
    <x v="3"/>
    <x v="1"/>
    <s v="Blue"/>
    <x v="0"/>
    <x v="3"/>
    <x v="0"/>
    <x v="0"/>
    <n v="4633.0129529544975"/>
    <n v="3052.2144083687049"/>
    <n v="1580.7985445857926"/>
  </r>
  <r>
    <n v="2528"/>
    <n v="188.28048421682897"/>
    <n v="105.91281608296335"/>
    <n v="6"/>
    <x v="2"/>
    <n v="122"/>
    <x v="1"/>
    <x v="0"/>
    <s v="Black"/>
    <x v="0"/>
    <x v="1"/>
    <x v="0"/>
    <x v="2"/>
    <n v="1129.6829053009737"/>
    <n v="635.4768964977801"/>
    <n v="494.20600880319364"/>
  </r>
  <r>
    <n v="2529"/>
    <n v="411.36165402469857"/>
    <n v="327.10671593657599"/>
    <n v="41"/>
    <x v="1"/>
    <n v="32"/>
    <x v="3"/>
    <x v="1"/>
    <s v="Black"/>
    <x v="0"/>
    <x v="1"/>
    <x v="1"/>
    <x v="2"/>
    <n v="16865.827815012643"/>
    <n v="13411.375353399615"/>
    <n v="3454.4524616130275"/>
  </r>
  <r>
    <n v="2530"/>
    <n v="292.62257450386448"/>
    <n v="188.50447834694347"/>
    <n v="3"/>
    <x v="1"/>
    <n v="0"/>
    <x v="3"/>
    <x v="2"/>
    <s v="White"/>
    <x v="2"/>
    <x v="2"/>
    <x v="1"/>
    <x v="3"/>
    <n v="877.86772351159345"/>
    <n v="565.51343504083047"/>
    <n v="312.35428847076298"/>
  </r>
  <r>
    <n v="2531"/>
    <n v="190.08846462020165"/>
    <n v="146.08456851495745"/>
    <n v="33"/>
    <x v="1"/>
    <n v="5"/>
    <x v="3"/>
    <x v="1"/>
    <s v="Blue"/>
    <x v="1"/>
    <x v="3"/>
    <x v="1"/>
    <x v="0"/>
    <n v="6272.9193324666539"/>
    <n v="4820.7907609935955"/>
    <n v="1452.1285714730584"/>
  </r>
  <r>
    <n v="2532"/>
    <n v="324.65020248991328"/>
    <n v="197.47094547177608"/>
    <n v="1"/>
    <x v="0"/>
    <n v="40"/>
    <x v="4"/>
    <x v="1"/>
    <s v="Green"/>
    <x v="2"/>
    <x v="1"/>
    <x v="0"/>
    <x v="1"/>
    <n v="324.65020248991328"/>
    <n v="197.47094547177608"/>
    <n v="127.17925701813721"/>
  </r>
  <r>
    <n v="2533"/>
    <n v="372.26780340043712"/>
    <n v="198.22957278841844"/>
    <n v="5"/>
    <x v="1"/>
    <n v="182"/>
    <x v="2"/>
    <x v="3"/>
    <s v="Green"/>
    <x v="0"/>
    <x v="2"/>
    <x v="0"/>
    <x v="1"/>
    <n v="1861.3390170021855"/>
    <n v="991.14786394209216"/>
    <n v="870.19115306009337"/>
  </r>
  <r>
    <n v="2534"/>
    <n v="172.68080033009019"/>
    <n v="154.90032770020707"/>
    <n v="13"/>
    <x v="1"/>
    <n v="4"/>
    <x v="1"/>
    <x v="1"/>
    <s v="Green"/>
    <x v="0"/>
    <x v="0"/>
    <x v="1"/>
    <x v="3"/>
    <n v="2244.8504042911727"/>
    <n v="2013.7042601026919"/>
    <n v="231.14614418848078"/>
  </r>
  <r>
    <n v="2535"/>
    <n v="236.09709568640818"/>
    <n v="132.80003678890486"/>
    <n v="19"/>
    <x v="2"/>
    <n v="186"/>
    <x v="3"/>
    <x v="4"/>
    <s v="Brown"/>
    <x v="1"/>
    <x v="2"/>
    <x v="1"/>
    <x v="3"/>
    <n v="4485.8448180417554"/>
    <n v="2523.2006989891925"/>
    <n v="1962.6441190525629"/>
  </r>
  <r>
    <n v="2536"/>
    <n v="104.84874200162639"/>
    <n v="93.878250114840455"/>
    <n v="12"/>
    <x v="1"/>
    <n v="79"/>
    <x v="1"/>
    <x v="4"/>
    <s v="Red"/>
    <x v="2"/>
    <x v="3"/>
    <x v="1"/>
    <x v="1"/>
    <n v="1258.1849040195166"/>
    <n v="1126.5390013780855"/>
    <n v="131.64590264143112"/>
  </r>
  <r>
    <n v="2537"/>
    <n v="131.51720729060614"/>
    <n v="117.17025463421948"/>
    <n v="48"/>
    <x v="0"/>
    <n v="17"/>
    <x v="3"/>
    <x v="0"/>
    <s v="Green"/>
    <x v="0"/>
    <x v="3"/>
    <x v="1"/>
    <x v="3"/>
    <n v="6312.8259499490941"/>
    <n v="5624.1722224425348"/>
    <n v="688.65372750655933"/>
  </r>
  <r>
    <n v="2538"/>
    <n v="356.50303428424229"/>
    <n v="291.45094222731319"/>
    <n v="25"/>
    <x v="2"/>
    <n v="176"/>
    <x v="2"/>
    <x v="2"/>
    <s v="White"/>
    <x v="0"/>
    <x v="1"/>
    <x v="1"/>
    <x v="3"/>
    <n v="8912.5758571060578"/>
    <n v="7286.2735556828302"/>
    <n v="1626.3023014232276"/>
  </r>
  <r>
    <n v="2539"/>
    <n v="131.64725646303214"/>
    <n v="100.54811775424449"/>
    <n v="35"/>
    <x v="2"/>
    <n v="81"/>
    <x v="1"/>
    <x v="2"/>
    <s v="Red"/>
    <x v="0"/>
    <x v="0"/>
    <x v="1"/>
    <x v="0"/>
    <n v="4607.6539762061248"/>
    <n v="3519.1841213985572"/>
    <n v="1088.4698548075676"/>
  </r>
  <r>
    <n v="2540"/>
    <n v="286.3235226501771"/>
    <n v="209.33766134108791"/>
    <n v="12"/>
    <x v="1"/>
    <n v="64"/>
    <x v="0"/>
    <x v="3"/>
    <s v="Red"/>
    <x v="0"/>
    <x v="3"/>
    <x v="1"/>
    <x v="3"/>
    <n v="3435.8822718021252"/>
    <n v="2512.0519360930548"/>
    <n v="923.83033570907037"/>
  </r>
  <r>
    <n v="2541"/>
    <n v="369.07081777509472"/>
    <n v="312.39653113909566"/>
    <n v="30"/>
    <x v="2"/>
    <n v="82"/>
    <x v="2"/>
    <x v="2"/>
    <s v="Green"/>
    <x v="2"/>
    <x v="1"/>
    <x v="0"/>
    <x v="2"/>
    <n v="11072.124533252842"/>
    <n v="9371.8959341728696"/>
    <n v="1700.2285990799719"/>
  </r>
  <r>
    <n v="2542"/>
    <n v="98.094615392634722"/>
    <n v="60.404291117394095"/>
    <n v="5"/>
    <x v="1"/>
    <n v="181"/>
    <x v="1"/>
    <x v="0"/>
    <s v="Red"/>
    <x v="2"/>
    <x v="2"/>
    <x v="1"/>
    <x v="2"/>
    <n v="490.47307696317364"/>
    <n v="302.02145558697049"/>
    <n v="188.45162137620315"/>
  </r>
  <r>
    <n v="2543"/>
    <n v="305.29049883300661"/>
    <n v="209.75670167823668"/>
    <n v="34"/>
    <x v="0"/>
    <n v="188"/>
    <x v="3"/>
    <x v="4"/>
    <s v="Blue"/>
    <x v="0"/>
    <x v="2"/>
    <x v="1"/>
    <x v="2"/>
    <n v="10379.876960322224"/>
    <n v="7131.7278570600474"/>
    <n v="3248.1491032621771"/>
  </r>
  <r>
    <n v="2544"/>
    <n v="165.45325266561369"/>
    <n v="123.71866037286388"/>
    <n v="22"/>
    <x v="2"/>
    <n v="135"/>
    <x v="3"/>
    <x v="3"/>
    <s v="Blue"/>
    <x v="2"/>
    <x v="3"/>
    <x v="1"/>
    <x v="3"/>
    <n v="3639.9715586435013"/>
    <n v="2721.8105282030056"/>
    <n v="918.16103044049578"/>
  </r>
  <r>
    <n v="2545"/>
    <n v="483.3170938569109"/>
    <n v="321.15270125600853"/>
    <n v="39"/>
    <x v="1"/>
    <n v="130"/>
    <x v="2"/>
    <x v="4"/>
    <s v="Green"/>
    <x v="0"/>
    <x v="0"/>
    <x v="1"/>
    <x v="1"/>
    <n v="18849.366660419524"/>
    <n v="12524.955348984333"/>
    <n v="6324.4113114351912"/>
  </r>
  <r>
    <n v="2546"/>
    <n v="267.59554102396612"/>
    <n v="179.5551580970639"/>
    <n v="13"/>
    <x v="1"/>
    <n v="24"/>
    <x v="2"/>
    <x v="0"/>
    <s v="White"/>
    <x v="1"/>
    <x v="1"/>
    <x v="0"/>
    <x v="2"/>
    <n v="3478.7420333115597"/>
    <n v="2334.2170552618309"/>
    <n v="1144.5249780497288"/>
  </r>
  <r>
    <n v="2547"/>
    <n v="412.69664739882114"/>
    <n v="260.87127368554837"/>
    <n v="47"/>
    <x v="2"/>
    <n v="68"/>
    <x v="3"/>
    <x v="3"/>
    <s v="Red"/>
    <x v="1"/>
    <x v="3"/>
    <x v="1"/>
    <x v="0"/>
    <n v="19396.742427744593"/>
    <n v="12260.949863220774"/>
    <n v="7135.7925645238192"/>
  </r>
  <r>
    <n v="2548"/>
    <n v="297.60194397031779"/>
    <n v="215.96756618324767"/>
    <n v="3"/>
    <x v="2"/>
    <n v="182"/>
    <x v="1"/>
    <x v="1"/>
    <s v="Black"/>
    <x v="1"/>
    <x v="1"/>
    <x v="0"/>
    <x v="3"/>
    <n v="892.80583191095343"/>
    <n v="647.90269854974304"/>
    <n v="244.90313336121039"/>
  </r>
  <r>
    <n v="2549"/>
    <n v="69.535639784668632"/>
    <n v="58.42591748836378"/>
    <n v="20"/>
    <x v="2"/>
    <n v="167"/>
    <x v="0"/>
    <x v="2"/>
    <s v="Green"/>
    <x v="2"/>
    <x v="2"/>
    <x v="0"/>
    <x v="1"/>
    <n v="1390.7127956933728"/>
    <n v="1168.5183497672756"/>
    <n v="222.19444592609716"/>
  </r>
  <r>
    <n v="2550"/>
    <n v="334.91811901731006"/>
    <n v="194.45726162484854"/>
    <n v="31"/>
    <x v="0"/>
    <n v="81"/>
    <x v="4"/>
    <x v="0"/>
    <s v="Brown"/>
    <x v="0"/>
    <x v="1"/>
    <x v="0"/>
    <x v="1"/>
    <n v="10382.461689536613"/>
    <n v="6028.1751103703045"/>
    <n v="4354.286579166308"/>
  </r>
  <r>
    <n v="2551"/>
    <n v="478.13150399299565"/>
    <n v="417.77850167646909"/>
    <n v="5"/>
    <x v="2"/>
    <n v="177"/>
    <x v="2"/>
    <x v="3"/>
    <s v="Red"/>
    <x v="1"/>
    <x v="2"/>
    <x v="1"/>
    <x v="3"/>
    <n v="2390.6575199649783"/>
    <n v="2088.8925083823456"/>
    <n v="301.76501158263272"/>
  </r>
  <r>
    <n v="2552"/>
    <n v="320.72531906584902"/>
    <n v="248.76580257801984"/>
    <n v="24"/>
    <x v="2"/>
    <n v="116"/>
    <x v="3"/>
    <x v="4"/>
    <s v="Green"/>
    <x v="1"/>
    <x v="0"/>
    <x v="1"/>
    <x v="3"/>
    <n v="7697.4076575803765"/>
    <n v="5970.3792618724765"/>
    <n v="1727.0283957079"/>
  </r>
  <r>
    <n v="2553"/>
    <n v="418.63498674205562"/>
    <n v="347.17788156118542"/>
    <n v="40"/>
    <x v="2"/>
    <n v="94"/>
    <x v="1"/>
    <x v="3"/>
    <s v="Green"/>
    <x v="2"/>
    <x v="0"/>
    <x v="0"/>
    <x v="0"/>
    <n v="16745.399469682226"/>
    <n v="13887.115262447416"/>
    <n v="2858.2842072348103"/>
  </r>
  <r>
    <n v="2554"/>
    <n v="447.8929085067835"/>
    <n v="323.59200105597512"/>
    <n v="33"/>
    <x v="1"/>
    <n v="32"/>
    <x v="2"/>
    <x v="1"/>
    <s v="White"/>
    <x v="2"/>
    <x v="2"/>
    <x v="0"/>
    <x v="3"/>
    <n v="14780.465980723855"/>
    <n v="10678.536034847179"/>
    <n v="4101.9299458766764"/>
  </r>
  <r>
    <n v="2555"/>
    <n v="152.6358973770196"/>
    <n v="123.91084118540427"/>
    <n v="8"/>
    <x v="2"/>
    <n v="110"/>
    <x v="1"/>
    <x v="0"/>
    <s v="Black"/>
    <x v="1"/>
    <x v="3"/>
    <x v="1"/>
    <x v="3"/>
    <n v="1221.0871790161568"/>
    <n v="991.28672948323413"/>
    <n v="229.8004495329227"/>
  </r>
  <r>
    <n v="2556"/>
    <n v="145.42017795870197"/>
    <n v="73.652434844993792"/>
    <n v="24"/>
    <x v="2"/>
    <n v="145"/>
    <x v="2"/>
    <x v="3"/>
    <s v="Red"/>
    <x v="0"/>
    <x v="2"/>
    <x v="0"/>
    <x v="1"/>
    <n v="3490.0842710088473"/>
    <n v="1767.658436279851"/>
    <n v="1722.4258347289963"/>
  </r>
  <r>
    <n v="2557"/>
    <n v="324.94144498294628"/>
    <n v="268.84100960092093"/>
    <n v="20"/>
    <x v="1"/>
    <n v="124"/>
    <x v="3"/>
    <x v="0"/>
    <s v="Green"/>
    <x v="0"/>
    <x v="1"/>
    <x v="0"/>
    <x v="2"/>
    <n v="6498.8288996589254"/>
    <n v="5376.8201920184183"/>
    <n v="1122.0087076405071"/>
  </r>
  <r>
    <n v="2558"/>
    <n v="234.96281141301711"/>
    <n v="121.25386137755201"/>
    <n v="16"/>
    <x v="2"/>
    <n v="184"/>
    <x v="1"/>
    <x v="0"/>
    <s v="Green"/>
    <x v="0"/>
    <x v="1"/>
    <x v="1"/>
    <x v="2"/>
    <n v="3759.4049826082737"/>
    <n v="1940.0617820408322"/>
    <n v="1819.3432005674415"/>
  </r>
  <r>
    <n v="2559"/>
    <n v="427.93758629002417"/>
    <n v="366.29974606018379"/>
    <n v="12"/>
    <x v="1"/>
    <n v="15"/>
    <x v="3"/>
    <x v="4"/>
    <s v="Red"/>
    <x v="1"/>
    <x v="1"/>
    <x v="1"/>
    <x v="1"/>
    <n v="5135.2510354802898"/>
    <n v="4395.596952722206"/>
    <n v="739.65408275808386"/>
  </r>
  <r>
    <n v="2560"/>
    <n v="455.01040552910501"/>
    <n v="408.0465515208806"/>
    <n v="13"/>
    <x v="1"/>
    <n v="79"/>
    <x v="1"/>
    <x v="2"/>
    <s v="Green"/>
    <x v="2"/>
    <x v="3"/>
    <x v="0"/>
    <x v="3"/>
    <n v="5915.1352718783655"/>
    <n v="5304.6051697714474"/>
    <n v="610.53010210691809"/>
  </r>
  <r>
    <n v="2561"/>
    <n v="209.03962068622315"/>
    <n v="129.10851064294914"/>
    <n v="45"/>
    <x v="1"/>
    <n v="37"/>
    <x v="2"/>
    <x v="1"/>
    <s v="Green"/>
    <x v="0"/>
    <x v="0"/>
    <x v="0"/>
    <x v="0"/>
    <n v="9406.782930880041"/>
    <n v="5809.882978932711"/>
    <n v="3596.89995194733"/>
  </r>
  <r>
    <n v="2562"/>
    <n v="156.59175153851692"/>
    <n v="91.469536213196292"/>
    <n v="42"/>
    <x v="0"/>
    <n v="168"/>
    <x v="4"/>
    <x v="3"/>
    <s v="Green"/>
    <x v="1"/>
    <x v="0"/>
    <x v="1"/>
    <x v="2"/>
    <n v="6576.8535646177106"/>
    <n v="3841.7205209542444"/>
    <n v="2735.1330436634662"/>
  </r>
  <r>
    <n v="2563"/>
    <n v="401.23648185973781"/>
    <n v="323.45492231336283"/>
    <n v="39"/>
    <x v="0"/>
    <n v="134"/>
    <x v="4"/>
    <x v="2"/>
    <s v="Blue"/>
    <x v="1"/>
    <x v="1"/>
    <x v="1"/>
    <x v="3"/>
    <n v="15648.222792529774"/>
    <n v="12614.74197022115"/>
    <n v="3033.4808223086238"/>
  </r>
  <r>
    <n v="2564"/>
    <n v="173.66271599666123"/>
    <n v="104.40785463149395"/>
    <n v="25"/>
    <x v="1"/>
    <n v="77"/>
    <x v="0"/>
    <x v="4"/>
    <s v="Blue"/>
    <x v="2"/>
    <x v="3"/>
    <x v="1"/>
    <x v="2"/>
    <n v="4341.5678999165311"/>
    <n v="2610.1963657873489"/>
    <n v="1731.3715341291822"/>
  </r>
  <r>
    <n v="2565"/>
    <n v="420.17644333115527"/>
    <n v="355.56379112259168"/>
    <n v="46"/>
    <x v="0"/>
    <n v="180"/>
    <x v="0"/>
    <x v="2"/>
    <s v="Black"/>
    <x v="0"/>
    <x v="1"/>
    <x v="0"/>
    <x v="1"/>
    <n v="19328.116393233144"/>
    <n v="16355.934391639217"/>
    <n v="2972.1820015939265"/>
  </r>
  <r>
    <n v="2566"/>
    <n v="240.68221414194326"/>
    <n v="130.24206018639495"/>
    <n v="32"/>
    <x v="2"/>
    <n v="62"/>
    <x v="3"/>
    <x v="0"/>
    <s v="White"/>
    <x v="1"/>
    <x v="0"/>
    <x v="1"/>
    <x v="2"/>
    <n v="7701.8308525421844"/>
    <n v="4167.7459259646384"/>
    <n v="3534.084926577546"/>
  </r>
  <r>
    <n v="2567"/>
    <n v="350.39745468116172"/>
    <n v="192.85247942665805"/>
    <n v="24"/>
    <x v="0"/>
    <n v="111"/>
    <x v="1"/>
    <x v="0"/>
    <s v="Red"/>
    <x v="0"/>
    <x v="2"/>
    <x v="0"/>
    <x v="1"/>
    <n v="8409.5389123478817"/>
    <n v="4628.459506239793"/>
    <n v="3781.0794061080887"/>
  </r>
  <r>
    <n v="2568"/>
    <n v="92.990891225600677"/>
    <n v="82.916315914295978"/>
    <n v="48"/>
    <x v="0"/>
    <n v="88"/>
    <x v="0"/>
    <x v="1"/>
    <s v="White"/>
    <x v="0"/>
    <x v="1"/>
    <x v="0"/>
    <x v="1"/>
    <n v="4463.562778828833"/>
    <n v="3979.983163886207"/>
    <n v="483.57961494262599"/>
  </r>
  <r>
    <n v="2569"/>
    <n v="330.73669610445785"/>
    <n v="254.51364842042463"/>
    <n v="47"/>
    <x v="1"/>
    <n v="159"/>
    <x v="2"/>
    <x v="3"/>
    <s v="White"/>
    <x v="0"/>
    <x v="1"/>
    <x v="1"/>
    <x v="1"/>
    <n v="15544.624716909519"/>
    <n v="11962.141475759958"/>
    <n v="3582.4832411495609"/>
  </r>
  <r>
    <n v="2570"/>
    <n v="253.29545543175311"/>
    <n v="212.45280180030252"/>
    <n v="44"/>
    <x v="1"/>
    <n v="37"/>
    <x v="4"/>
    <x v="3"/>
    <s v="Blue"/>
    <x v="1"/>
    <x v="1"/>
    <x v="1"/>
    <x v="0"/>
    <n v="11145.000038997137"/>
    <n v="9347.9232792133116"/>
    <n v="1797.0767597838258"/>
  </r>
  <r>
    <n v="2571"/>
    <n v="313.97380842896337"/>
    <n v="197.71927613146187"/>
    <n v="9"/>
    <x v="1"/>
    <n v="149"/>
    <x v="1"/>
    <x v="4"/>
    <s v="Black"/>
    <x v="0"/>
    <x v="0"/>
    <x v="1"/>
    <x v="3"/>
    <n v="2825.7642758606703"/>
    <n v="1779.4734851831568"/>
    <n v="1046.2907906775135"/>
  </r>
  <r>
    <n v="2572"/>
    <n v="125.60639348518853"/>
    <n v="96.791470354042573"/>
    <n v="40"/>
    <x v="1"/>
    <n v="143"/>
    <x v="4"/>
    <x v="1"/>
    <s v="White"/>
    <x v="2"/>
    <x v="3"/>
    <x v="1"/>
    <x v="1"/>
    <n v="5024.2557394075411"/>
    <n v="3871.658814161703"/>
    <n v="1152.5969252458381"/>
  </r>
  <r>
    <n v="2573"/>
    <n v="381.59318522488195"/>
    <n v="281.50004528305772"/>
    <n v="23"/>
    <x v="2"/>
    <n v="51"/>
    <x v="1"/>
    <x v="3"/>
    <s v="White"/>
    <x v="1"/>
    <x v="2"/>
    <x v="0"/>
    <x v="1"/>
    <n v="8776.6432601722845"/>
    <n v="6474.5010415103279"/>
    <n v="2302.1422186619566"/>
  </r>
  <r>
    <n v="2574"/>
    <n v="438.25868489445287"/>
    <n v="324.86365382283202"/>
    <n v="13"/>
    <x v="2"/>
    <n v="28"/>
    <x v="0"/>
    <x v="0"/>
    <s v="Green"/>
    <x v="1"/>
    <x v="2"/>
    <x v="0"/>
    <x v="2"/>
    <n v="5697.3629036278871"/>
    <n v="4223.2274996968163"/>
    <n v="1474.1354039310709"/>
  </r>
  <r>
    <n v="2575"/>
    <n v="147.53291004084906"/>
    <n v="114.04485500159979"/>
    <n v="32"/>
    <x v="0"/>
    <n v="143"/>
    <x v="0"/>
    <x v="1"/>
    <s v="Red"/>
    <x v="0"/>
    <x v="2"/>
    <x v="0"/>
    <x v="3"/>
    <n v="4721.0531213071699"/>
    <n v="3649.4353600511931"/>
    <n v="1071.6177612559768"/>
  </r>
  <r>
    <n v="2576"/>
    <n v="93.071549984072774"/>
    <n v="67.955603008308259"/>
    <n v="15"/>
    <x v="0"/>
    <n v="75"/>
    <x v="3"/>
    <x v="2"/>
    <s v="Black"/>
    <x v="0"/>
    <x v="1"/>
    <x v="0"/>
    <x v="0"/>
    <n v="1396.0732497610916"/>
    <n v="1019.3340451246239"/>
    <n v="376.73920463646766"/>
  </r>
  <r>
    <n v="2577"/>
    <n v="60.637363720851383"/>
    <n v="40.725566238960099"/>
    <n v="36"/>
    <x v="2"/>
    <n v="144"/>
    <x v="1"/>
    <x v="1"/>
    <s v="Red"/>
    <x v="0"/>
    <x v="0"/>
    <x v="1"/>
    <x v="0"/>
    <n v="2182.9450939506496"/>
    <n v="1466.1203846025635"/>
    <n v="716.82470934808612"/>
  </r>
  <r>
    <n v="2578"/>
    <n v="338.88717519946971"/>
    <n v="206.8462525885549"/>
    <n v="49"/>
    <x v="2"/>
    <n v="63"/>
    <x v="2"/>
    <x v="1"/>
    <s v="Blue"/>
    <x v="1"/>
    <x v="2"/>
    <x v="0"/>
    <x v="2"/>
    <n v="16605.471584774015"/>
    <n v="10135.466376839191"/>
    <n v="6470.0052079348243"/>
  </r>
  <r>
    <n v="2579"/>
    <n v="323.19231623995137"/>
    <n v="260.95599034262466"/>
    <n v="5"/>
    <x v="1"/>
    <n v="90"/>
    <x v="0"/>
    <x v="3"/>
    <s v="White"/>
    <x v="2"/>
    <x v="1"/>
    <x v="1"/>
    <x v="0"/>
    <n v="1615.9615811997569"/>
    <n v="1304.7799517131234"/>
    <n v="311.18162948663348"/>
  </r>
  <r>
    <n v="2580"/>
    <n v="296.01383572133147"/>
    <n v="174.79882582995759"/>
    <n v="22"/>
    <x v="1"/>
    <n v="88"/>
    <x v="3"/>
    <x v="4"/>
    <s v="White"/>
    <x v="2"/>
    <x v="3"/>
    <x v="1"/>
    <x v="2"/>
    <n v="6512.3043858692927"/>
    <n v="3845.5741682590669"/>
    <n v="2666.7302176102257"/>
  </r>
  <r>
    <n v="2581"/>
    <n v="154.37619325218895"/>
    <n v="119.94130549244609"/>
    <n v="16"/>
    <x v="2"/>
    <n v="12"/>
    <x v="0"/>
    <x v="4"/>
    <s v="Brown"/>
    <x v="1"/>
    <x v="1"/>
    <x v="0"/>
    <x v="3"/>
    <n v="2470.0190920350233"/>
    <n v="1919.0608878791375"/>
    <n v="550.95820415588582"/>
  </r>
  <r>
    <n v="2582"/>
    <n v="225.9076981574816"/>
    <n v="134.03852142645971"/>
    <n v="41"/>
    <x v="1"/>
    <n v="71"/>
    <x v="4"/>
    <x v="3"/>
    <s v="Red"/>
    <x v="2"/>
    <x v="2"/>
    <x v="0"/>
    <x v="2"/>
    <n v="9262.215624456745"/>
    <n v="5495.5793784848483"/>
    <n v="3766.6362459718966"/>
  </r>
  <r>
    <n v="2583"/>
    <n v="317.51435083377788"/>
    <n v="238.17769660483472"/>
    <n v="10"/>
    <x v="0"/>
    <n v="183"/>
    <x v="0"/>
    <x v="3"/>
    <s v="Blue"/>
    <x v="0"/>
    <x v="2"/>
    <x v="0"/>
    <x v="2"/>
    <n v="3175.1435083377787"/>
    <n v="2381.7769660483473"/>
    <n v="793.36654228943144"/>
  </r>
  <r>
    <n v="2584"/>
    <n v="273.54508648662625"/>
    <n v="218.51637892094874"/>
    <n v="24"/>
    <x v="0"/>
    <n v="4"/>
    <x v="1"/>
    <x v="3"/>
    <s v="Brown"/>
    <x v="1"/>
    <x v="3"/>
    <x v="0"/>
    <x v="1"/>
    <n v="6565.0820756790299"/>
    <n v="5244.3930941027702"/>
    <n v="1320.6889815762597"/>
  </r>
  <r>
    <n v="2585"/>
    <n v="494.50348409669931"/>
    <n v="290.51365408219851"/>
    <n v="18"/>
    <x v="2"/>
    <n v="11"/>
    <x v="3"/>
    <x v="4"/>
    <s v="Brown"/>
    <x v="2"/>
    <x v="0"/>
    <x v="0"/>
    <x v="0"/>
    <n v="8901.0627137405882"/>
    <n v="5229.2457734795735"/>
    <n v="3671.8169402610147"/>
  </r>
  <r>
    <n v="2586"/>
    <n v="111.39788865052991"/>
    <n v="58.369967187142244"/>
    <n v="49"/>
    <x v="1"/>
    <n v="168"/>
    <x v="1"/>
    <x v="3"/>
    <s v="Green"/>
    <x v="1"/>
    <x v="3"/>
    <x v="1"/>
    <x v="3"/>
    <n v="5458.4965438759655"/>
    <n v="2860.1283921699701"/>
    <n v="2598.3681517059954"/>
  </r>
  <r>
    <n v="2587"/>
    <n v="362.81504932141718"/>
    <n v="200.41522267040534"/>
    <n v="18"/>
    <x v="1"/>
    <n v="2"/>
    <x v="2"/>
    <x v="2"/>
    <s v="Brown"/>
    <x v="2"/>
    <x v="3"/>
    <x v="1"/>
    <x v="3"/>
    <n v="6530.670887785509"/>
    <n v="3607.4740080672964"/>
    <n v="2923.1968797182126"/>
  </r>
  <r>
    <n v="2588"/>
    <n v="231.94344564693145"/>
    <n v="172.19453267963868"/>
    <n v="7"/>
    <x v="0"/>
    <n v="32"/>
    <x v="2"/>
    <x v="2"/>
    <s v="Brown"/>
    <x v="1"/>
    <x v="2"/>
    <x v="0"/>
    <x v="1"/>
    <n v="1623.6041195285202"/>
    <n v="1205.3617287574707"/>
    <n v="418.24239077104949"/>
  </r>
  <r>
    <n v="2589"/>
    <n v="242.68982671652665"/>
    <n v="203.80571381102337"/>
    <n v="4"/>
    <x v="2"/>
    <n v="120"/>
    <x v="0"/>
    <x v="0"/>
    <s v="Green"/>
    <x v="2"/>
    <x v="2"/>
    <x v="0"/>
    <x v="2"/>
    <n v="970.75930686610661"/>
    <n v="815.22285524409347"/>
    <n v="155.53645162201315"/>
  </r>
  <r>
    <n v="2590"/>
    <n v="372.91899454617931"/>
    <n v="193.17156500624509"/>
    <n v="26"/>
    <x v="0"/>
    <n v="49"/>
    <x v="3"/>
    <x v="2"/>
    <s v="White"/>
    <x v="1"/>
    <x v="0"/>
    <x v="0"/>
    <x v="3"/>
    <n v="9695.8938582006613"/>
    <n v="5022.460690162372"/>
    <n v="4673.4331680382893"/>
  </r>
  <r>
    <n v="2591"/>
    <n v="361.59626809596637"/>
    <n v="286.98467624294892"/>
    <n v="5"/>
    <x v="2"/>
    <n v="183"/>
    <x v="3"/>
    <x v="1"/>
    <s v="White"/>
    <x v="1"/>
    <x v="2"/>
    <x v="0"/>
    <x v="3"/>
    <n v="1807.9813404798319"/>
    <n v="1434.9233812147445"/>
    <n v="373.05795926508745"/>
  </r>
  <r>
    <n v="2592"/>
    <n v="496.06519716598473"/>
    <n v="315.75911914284819"/>
    <n v="16"/>
    <x v="1"/>
    <n v="136"/>
    <x v="3"/>
    <x v="0"/>
    <s v="Black"/>
    <x v="1"/>
    <x v="3"/>
    <x v="0"/>
    <x v="2"/>
    <n v="7937.0431546557556"/>
    <n v="5052.1459062855711"/>
    <n v="2884.8972483701846"/>
  </r>
  <r>
    <n v="2593"/>
    <n v="107.77743025435635"/>
    <n v="74.518538332671042"/>
    <n v="35"/>
    <x v="2"/>
    <n v="177"/>
    <x v="3"/>
    <x v="2"/>
    <s v="Brown"/>
    <x v="1"/>
    <x v="3"/>
    <x v="0"/>
    <x v="2"/>
    <n v="3772.2100589024722"/>
    <n v="2608.1488416434863"/>
    <n v="1164.0612172589858"/>
  </r>
  <r>
    <n v="2594"/>
    <n v="96.849342222874853"/>
    <n v="84.408445679428894"/>
    <n v="26"/>
    <x v="2"/>
    <n v="28"/>
    <x v="0"/>
    <x v="1"/>
    <s v="Red"/>
    <x v="1"/>
    <x v="0"/>
    <x v="1"/>
    <x v="3"/>
    <n v="2518.0828977947463"/>
    <n v="2194.6195876651514"/>
    <n v="323.4633101295949"/>
  </r>
  <r>
    <n v="2595"/>
    <n v="375.95246770793352"/>
    <n v="237.89843641962958"/>
    <n v="18"/>
    <x v="2"/>
    <n v="38"/>
    <x v="1"/>
    <x v="2"/>
    <s v="White"/>
    <x v="0"/>
    <x v="2"/>
    <x v="1"/>
    <x v="2"/>
    <n v="6767.1444187428033"/>
    <n v="4282.1718555533325"/>
    <n v="2484.9725631894707"/>
  </r>
  <r>
    <n v="2596"/>
    <n v="310.27411265288407"/>
    <n v="212.88985803151715"/>
    <n v="29"/>
    <x v="0"/>
    <n v="90"/>
    <x v="0"/>
    <x v="1"/>
    <s v="Blue"/>
    <x v="1"/>
    <x v="2"/>
    <x v="0"/>
    <x v="0"/>
    <n v="8997.9492669336378"/>
    <n v="6173.8058829139973"/>
    <n v="2824.1433840196405"/>
  </r>
  <r>
    <n v="2597"/>
    <n v="173.37229995191262"/>
    <n v="87.635010662338431"/>
    <n v="23"/>
    <x v="1"/>
    <n v="99"/>
    <x v="1"/>
    <x v="3"/>
    <s v="Red"/>
    <x v="1"/>
    <x v="3"/>
    <x v="0"/>
    <x v="3"/>
    <n v="3987.5628988939902"/>
    <n v="2015.605245233784"/>
    <n v="1971.9576536602062"/>
  </r>
  <r>
    <n v="2598"/>
    <n v="85.738716045043972"/>
    <n v="45.667825816175544"/>
    <n v="14"/>
    <x v="2"/>
    <n v="172"/>
    <x v="4"/>
    <x v="1"/>
    <s v="Black"/>
    <x v="1"/>
    <x v="3"/>
    <x v="1"/>
    <x v="2"/>
    <n v="1200.3420246306157"/>
    <n v="639.34956142645763"/>
    <n v="560.99246320415807"/>
  </r>
  <r>
    <n v="2599"/>
    <n v="88.546212318393742"/>
    <n v="53.432028532145615"/>
    <n v="15"/>
    <x v="1"/>
    <n v="16"/>
    <x v="4"/>
    <x v="3"/>
    <s v="Brown"/>
    <x v="2"/>
    <x v="2"/>
    <x v="0"/>
    <x v="3"/>
    <n v="1328.193184775906"/>
    <n v="801.48042798218421"/>
    <n v="526.71275679372184"/>
  </r>
  <r>
    <n v="2600"/>
    <n v="452.38589359885322"/>
    <n v="231.23293114045549"/>
    <n v="49"/>
    <x v="1"/>
    <n v="55"/>
    <x v="1"/>
    <x v="1"/>
    <s v="Green"/>
    <x v="1"/>
    <x v="1"/>
    <x v="0"/>
    <x v="3"/>
    <n v="22166.908786343807"/>
    <n v="11330.413625882318"/>
    <n v="10836.495160461489"/>
  </r>
  <r>
    <n v="2601"/>
    <n v="136.34029612343431"/>
    <n v="102.60290762909653"/>
    <n v="33"/>
    <x v="2"/>
    <n v="45"/>
    <x v="0"/>
    <x v="1"/>
    <s v="Black"/>
    <x v="0"/>
    <x v="3"/>
    <x v="0"/>
    <x v="1"/>
    <n v="4499.2297720733322"/>
    <n v="3385.8959517601857"/>
    <n v="1113.3338203131466"/>
  </r>
  <r>
    <n v="2602"/>
    <n v="195.51720295198433"/>
    <n v="131.10588710206235"/>
    <n v="25"/>
    <x v="2"/>
    <n v="66"/>
    <x v="2"/>
    <x v="2"/>
    <s v="Red"/>
    <x v="1"/>
    <x v="3"/>
    <x v="1"/>
    <x v="0"/>
    <n v="4887.9300737996082"/>
    <n v="3277.6471775515588"/>
    <n v="1610.2828962480494"/>
  </r>
  <r>
    <n v="2603"/>
    <n v="151.9953810021446"/>
    <n v="109.3239060743297"/>
    <n v="21"/>
    <x v="1"/>
    <n v="196"/>
    <x v="0"/>
    <x v="1"/>
    <s v="Green"/>
    <x v="2"/>
    <x v="3"/>
    <x v="0"/>
    <x v="0"/>
    <n v="3191.9030010450365"/>
    <n v="2295.8020275609238"/>
    <n v="896.10097348411273"/>
  </r>
  <r>
    <n v="2604"/>
    <n v="209.7483376243718"/>
    <n v="119.52695157719779"/>
    <n v="17"/>
    <x v="0"/>
    <n v="141"/>
    <x v="2"/>
    <x v="2"/>
    <s v="Blue"/>
    <x v="2"/>
    <x v="0"/>
    <x v="1"/>
    <x v="1"/>
    <n v="3565.7217396143205"/>
    <n v="2031.9581768123626"/>
    <n v="1533.763562801958"/>
  </r>
  <r>
    <n v="2605"/>
    <n v="81.240729235742009"/>
    <n v="50.237058168128506"/>
    <n v="23"/>
    <x v="2"/>
    <n v="66"/>
    <x v="0"/>
    <x v="1"/>
    <s v="Green"/>
    <x v="1"/>
    <x v="2"/>
    <x v="0"/>
    <x v="1"/>
    <n v="1868.5367724220662"/>
    <n v="1155.4523378669555"/>
    <n v="713.08443455511065"/>
  </r>
  <r>
    <n v="2606"/>
    <n v="283.57690590872164"/>
    <n v="217.08656921244793"/>
    <n v="43"/>
    <x v="0"/>
    <n v="22"/>
    <x v="3"/>
    <x v="4"/>
    <s v="Green"/>
    <x v="1"/>
    <x v="2"/>
    <x v="0"/>
    <x v="3"/>
    <n v="12193.806954075031"/>
    <n v="9334.7224761352609"/>
    <n v="2859.0844779397703"/>
  </r>
  <r>
    <n v="2607"/>
    <n v="80.425653616496703"/>
    <n v="71.266867802552113"/>
    <n v="17"/>
    <x v="2"/>
    <n v="93"/>
    <x v="3"/>
    <x v="0"/>
    <s v="Blue"/>
    <x v="1"/>
    <x v="2"/>
    <x v="1"/>
    <x v="0"/>
    <n v="1367.2361114804439"/>
    <n v="1211.5367526433859"/>
    <n v="155.69935883705807"/>
  </r>
  <r>
    <n v="2608"/>
    <n v="410.16042852006268"/>
    <n v="213.35180044614381"/>
    <n v="14"/>
    <x v="0"/>
    <n v="188"/>
    <x v="4"/>
    <x v="2"/>
    <s v="White"/>
    <x v="1"/>
    <x v="3"/>
    <x v="0"/>
    <x v="1"/>
    <n v="5742.2459992808772"/>
    <n v="2986.9252062460132"/>
    <n v="2755.320793034864"/>
  </r>
  <r>
    <n v="2609"/>
    <n v="155.17043685969486"/>
    <n v="132.84974804590118"/>
    <n v="29"/>
    <x v="1"/>
    <n v="150"/>
    <x v="4"/>
    <x v="2"/>
    <s v="White"/>
    <x v="2"/>
    <x v="2"/>
    <x v="1"/>
    <x v="2"/>
    <n v="4499.9426689311513"/>
    <n v="3852.6426933311341"/>
    <n v="647.29997560001721"/>
  </r>
  <r>
    <n v="2610"/>
    <n v="293.00536157202976"/>
    <n v="214.1143947757339"/>
    <n v="20"/>
    <x v="2"/>
    <n v="154"/>
    <x v="1"/>
    <x v="3"/>
    <s v="Green"/>
    <x v="1"/>
    <x v="2"/>
    <x v="1"/>
    <x v="3"/>
    <n v="5860.1072314405956"/>
    <n v="4282.287895514678"/>
    <n v="1577.8193359259176"/>
  </r>
  <r>
    <n v="2611"/>
    <n v="446.03558940265623"/>
    <n v="323.62907323474218"/>
    <n v="30"/>
    <x v="0"/>
    <n v="53"/>
    <x v="2"/>
    <x v="4"/>
    <s v="Green"/>
    <x v="2"/>
    <x v="2"/>
    <x v="0"/>
    <x v="0"/>
    <n v="13381.067682079687"/>
    <n v="9708.8721970422648"/>
    <n v="3672.1954850374223"/>
  </r>
  <r>
    <n v="2612"/>
    <n v="342.89481607123736"/>
    <n v="240.06457456139989"/>
    <n v="19"/>
    <x v="1"/>
    <n v="137"/>
    <x v="3"/>
    <x v="3"/>
    <s v="Black"/>
    <x v="2"/>
    <x v="0"/>
    <x v="1"/>
    <x v="3"/>
    <n v="6515.0015053535099"/>
    <n v="4561.2269166665983"/>
    <n v="1953.7745886869116"/>
  </r>
  <r>
    <n v="2613"/>
    <n v="289.83100394810089"/>
    <n v="152.96052500831854"/>
    <n v="39"/>
    <x v="0"/>
    <n v="76"/>
    <x v="0"/>
    <x v="4"/>
    <s v="White"/>
    <x v="0"/>
    <x v="0"/>
    <x v="1"/>
    <x v="3"/>
    <n v="11303.409153975934"/>
    <n v="5965.460475324423"/>
    <n v="5337.9486786515108"/>
  </r>
  <r>
    <n v="2614"/>
    <n v="195.95018890191903"/>
    <n v="105.01964888120369"/>
    <n v="13"/>
    <x v="0"/>
    <n v="15"/>
    <x v="1"/>
    <x v="4"/>
    <s v="Blue"/>
    <x v="2"/>
    <x v="3"/>
    <x v="0"/>
    <x v="2"/>
    <n v="2547.3524557249475"/>
    <n v="1365.255435455648"/>
    <n v="1182.0970202692995"/>
  </r>
  <r>
    <n v="2615"/>
    <n v="199.85086087618907"/>
    <n v="147.96254309481685"/>
    <n v="18"/>
    <x v="0"/>
    <n v="40"/>
    <x v="0"/>
    <x v="1"/>
    <s v="Brown"/>
    <x v="1"/>
    <x v="2"/>
    <x v="0"/>
    <x v="2"/>
    <n v="3597.3154957714032"/>
    <n v="2663.3257757067031"/>
    <n v="933.98972006470012"/>
  </r>
  <r>
    <n v="2616"/>
    <n v="351.26912983918555"/>
    <n v="223.54185319934493"/>
    <n v="23"/>
    <x v="1"/>
    <n v="97"/>
    <x v="3"/>
    <x v="3"/>
    <s v="Brown"/>
    <x v="1"/>
    <x v="3"/>
    <x v="0"/>
    <x v="1"/>
    <n v="8079.1899863012677"/>
    <n v="5141.4626235849337"/>
    <n v="2937.727362716334"/>
  </r>
  <r>
    <n v="2617"/>
    <n v="497.36271254952538"/>
    <n v="431.16732976601622"/>
    <n v="46"/>
    <x v="0"/>
    <n v="182"/>
    <x v="3"/>
    <x v="0"/>
    <s v="Green"/>
    <x v="1"/>
    <x v="3"/>
    <x v="1"/>
    <x v="2"/>
    <n v="22878.684777278169"/>
    <n v="19833.697169236748"/>
    <n v="3044.9876080414215"/>
  </r>
  <r>
    <n v="2618"/>
    <n v="347.8276354322204"/>
    <n v="230.48318779565463"/>
    <n v="33"/>
    <x v="0"/>
    <n v="127"/>
    <x v="3"/>
    <x v="4"/>
    <s v="Green"/>
    <x v="1"/>
    <x v="3"/>
    <x v="0"/>
    <x v="0"/>
    <n v="11478.311969263274"/>
    <n v="7605.945197256603"/>
    <n v="3872.3667720066705"/>
  </r>
  <r>
    <n v="2619"/>
    <n v="301.00253781651122"/>
    <n v="167.75250198487424"/>
    <n v="39"/>
    <x v="2"/>
    <n v="60"/>
    <x v="3"/>
    <x v="4"/>
    <s v="Brown"/>
    <x v="0"/>
    <x v="3"/>
    <x v="0"/>
    <x v="1"/>
    <n v="11739.098974843937"/>
    <n v="6542.3475774100953"/>
    <n v="5196.7513974338417"/>
  </r>
  <r>
    <n v="2620"/>
    <n v="378.79272960766076"/>
    <n v="297.68848394152616"/>
    <n v="40"/>
    <x v="0"/>
    <n v="85"/>
    <x v="0"/>
    <x v="2"/>
    <s v="Black"/>
    <x v="0"/>
    <x v="3"/>
    <x v="0"/>
    <x v="0"/>
    <n v="15151.70918430643"/>
    <n v="11907.539357661046"/>
    <n v="3244.1698266453841"/>
  </r>
  <r>
    <n v="2621"/>
    <n v="259.34252552767316"/>
    <n v="160.10286963931475"/>
    <n v="18"/>
    <x v="2"/>
    <n v="117"/>
    <x v="1"/>
    <x v="1"/>
    <s v="Black"/>
    <x v="0"/>
    <x v="3"/>
    <x v="0"/>
    <x v="0"/>
    <n v="4668.1654594981173"/>
    <n v="2881.8516535076656"/>
    <n v="1786.3138059904518"/>
  </r>
  <r>
    <n v="2622"/>
    <n v="77.064054170353344"/>
    <n v="54.729975977571378"/>
    <n v="9"/>
    <x v="1"/>
    <n v="99"/>
    <x v="3"/>
    <x v="0"/>
    <s v="Black"/>
    <x v="0"/>
    <x v="0"/>
    <x v="1"/>
    <x v="1"/>
    <n v="693.57648753318006"/>
    <n v="492.5697837981424"/>
    <n v="201.00670373503766"/>
  </r>
  <r>
    <n v="2623"/>
    <n v="303.03356714505941"/>
    <n v="236.10348687749163"/>
    <n v="33"/>
    <x v="2"/>
    <n v="48"/>
    <x v="4"/>
    <x v="4"/>
    <s v="Red"/>
    <x v="2"/>
    <x v="1"/>
    <x v="0"/>
    <x v="2"/>
    <n v="10000.10771578696"/>
    <n v="7791.4150669572236"/>
    <n v="2208.6926488297368"/>
  </r>
  <r>
    <n v="2624"/>
    <n v="480.93137802742109"/>
    <n v="413.65179284932782"/>
    <n v="32"/>
    <x v="1"/>
    <n v="179"/>
    <x v="1"/>
    <x v="2"/>
    <s v="Blue"/>
    <x v="0"/>
    <x v="0"/>
    <x v="0"/>
    <x v="3"/>
    <n v="15389.804096877475"/>
    <n v="13236.85737117849"/>
    <n v="2152.9467256989847"/>
  </r>
  <r>
    <n v="2625"/>
    <n v="128.88632406094683"/>
    <n v="105.28420645104842"/>
    <n v="17"/>
    <x v="2"/>
    <n v="1"/>
    <x v="4"/>
    <x v="3"/>
    <s v="Red"/>
    <x v="2"/>
    <x v="3"/>
    <x v="0"/>
    <x v="2"/>
    <n v="2191.067509036096"/>
    <n v="1789.8315096678232"/>
    <n v="401.23599936827281"/>
  </r>
  <r>
    <n v="2626"/>
    <n v="360.5022008692996"/>
    <n v="277.78296185482048"/>
    <n v="19"/>
    <x v="2"/>
    <n v="119"/>
    <x v="0"/>
    <x v="4"/>
    <s v="Green"/>
    <x v="1"/>
    <x v="1"/>
    <x v="0"/>
    <x v="0"/>
    <n v="6849.5418165166921"/>
    <n v="5277.8762752415896"/>
    <n v="1571.6655412751024"/>
  </r>
  <r>
    <n v="2627"/>
    <n v="140.4201598965754"/>
    <n v="108.38376000546548"/>
    <n v="27"/>
    <x v="0"/>
    <n v="177"/>
    <x v="3"/>
    <x v="2"/>
    <s v="Black"/>
    <x v="2"/>
    <x v="1"/>
    <x v="0"/>
    <x v="0"/>
    <n v="3791.3443172075358"/>
    <n v="2926.3615201475677"/>
    <n v="864.98279705996811"/>
  </r>
  <r>
    <n v="2628"/>
    <n v="291.12245801288657"/>
    <n v="255.71319199267762"/>
    <n v="6"/>
    <x v="2"/>
    <n v="122"/>
    <x v="1"/>
    <x v="3"/>
    <s v="Black"/>
    <x v="2"/>
    <x v="2"/>
    <x v="1"/>
    <x v="1"/>
    <n v="1746.7347480773194"/>
    <n v="1534.2791519560658"/>
    <n v="212.45559612125362"/>
  </r>
  <r>
    <n v="2629"/>
    <n v="93.50440234102382"/>
    <n v="57.816543344306453"/>
    <n v="35"/>
    <x v="1"/>
    <n v="85"/>
    <x v="3"/>
    <x v="1"/>
    <s v="Brown"/>
    <x v="0"/>
    <x v="3"/>
    <x v="0"/>
    <x v="0"/>
    <n v="3272.6540819358338"/>
    <n v="2023.579017050726"/>
    <n v="1249.0750648851078"/>
  </r>
  <r>
    <n v="2630"/>
    <n v="252.66692131618331"/>
    <n v="126.44585642479736"/>
    <n v="37"/>
    <x v="1"/>
    <n v="170"/>
    <x v="3"/>
    <x v="3"/>
    <s v="Brown"/>
    <x v="1"/>
    <x v="3"/>
    <x v="0"/>
    <x v="1"/>
    <n v="9348.6760886987831"/>
    <n v="4678.496687717502"/>
    <n v="4670.1794009812811"/>
  </r>
  <r>
    <n v="2631"/>
    <n v="390.27349800286072"/>
    <n v="237.59141187909506"/>
    <n v="34"/>
    <x v="1"/>
    <n v="76"/>
    <x v="1"/>
    <x v="4"/>
    <s v="Black"/>
    <x v="1"/>
    <x v="0"/>
    <x v="1"/>
    <x v="1"/>
    <n v="13269.298932097265"/>
    <n v="8078.1080038892324"/>
    <n v="5191.1909282080323"/>
  </r>
  <r>
    <n v="2632"/>
    <n v="206.40718590754193"/>
    <n v="121.19333155467822"/>
    <n v="20"/>
    <x v="1"/>
    <n v="135"/>
    <x v="3"/>
    <x v="0"/>
    <s v="White"/>
    <x v="0"/>
    <x v="1"/>
    <x v="0"/>
    <x v="2"/>
    <n v="4128.143718150839"/>
    <n v="2423.8666310935646"/>
    <n v="1704.2770870572745"/>
  </r>
  <r>
    <n v="2633"/>
    <n v="349.21027601924811"/>
    <n v="267.05291326832162"/>
    <n v="25"/>
    <x v="0"/>
    <n v="58"/>
    <x v="3"/>
    <x v="3"/>
    <s v="Brown"/>
    <x v="2"/>
    <x v="1"/>
    <x v="1"/>
    <x v="0"/>
    <n v="8730.256900481203"/>
    <n v="6676.3228317080402"/>
    <n v="2053.9340687731628"/>
  </r>
  <r>
    <n v="2634"/>
    <n v="407.95248235537815"/>
    <n v="307.38592926638728"/>
    <n v="4"/>
    <x v="1"/>
    <n v="192"/>
    <x v="2"/>
    <x v="0"/>
    <s v="Blue"/>
    <x v="0"/>
    <x v="3"/>
    <x v="1"/>
    <x v="2"/>
    <n v="1631.8099294215126"/>
    <n v="1229.5437170655491"/>
    <n v="402.26621235596349"/>
  </r>
  <r>
    <n v="2635"/>
    <n v="467.2300187657537"/>
    <n v="344.52819857402818"/>
    <n v="10"/>
    <x v="1"/>
    <n v="11"/>
    <x v="2"/>
    <x v="0"/>
    <s v="Red"/>
    <x v="2"/>
    <x v="2"/>
    <x v="1"/>
    <x v="3"/>
    <n v="4672.3001876575372"/>
    <n v="3445.2819857402819"/>
    <n v="1227.0182019172553"/>
  </r>
  <r>
    <n v="2636"/>
    <n v="155.5889368349541"/>
    <n v="78.805388441276193"/>
    <n v="10"/>
    <x v="2"/>
    <n v="3"/>
    <x v="1"/>
    <x v="3"/>
    <s v="Blue"/>
    <x v="0"/>
    <x v="3"/>
    <x v="1"/>
    <x v="2"/>
    <n v="1555.889368349541"/>
    <n v="788.05388441276193"/>
    <n v="767.83548393677904"/>
  </r>
  <r>
    <n v="2637"/>
    <n v="229.69216211418868"/>
    <n v="181.80392386835081"/>
    <n v="24"/>
    <x v="1"/>
    <n v="116"/>
    <x v="1"/>
    <x v="1"/>
    <s v="Brown"/>
    <x v="0"/>
    <x v="1"/>
    <x v="0"/>
    <x v="0"/>
    <n v="5512.611890740528"/>
    <n v="4363.2941728404194"/>
    <n v="1149.3177179001086"/>
  </r>
  <r>
    <n v="2638"/>
    <n v="118.58720599868785"/>
    <n v="74.640230068246893"/>
    <n v="21"/>
    <x v="0"/>
    <n v="94"/>
    <x v="3"/>
    <x v="3"/>
    <s v="Black"/>
    <x v="1"/>
    <x v="2"/>
    <x v="0"/>
    <x v="3"/>
    <n v="2490.331325972445"/>
    <n v="1567.4448314331848"/>
    <n v="922.88649453926018"/>
  </r>
  <r>
    <n v="2639"/>
    <n v="496.61757597126882"/>
    <n v="380.42018524389357"/>
    <n v="11"/>
    <x v="0"/>
    <n v="124"/>
    <x v="4"/>
    <x v="2"/>
    <s v="Green"/>
    <x v="1"/>
    <x v="2"/>
    <x v="1"/>
    <x v="0"/>
    <n v="5462.7933356839567"/>
    <n v="4184.6220376828296"/>
    <n v="1278.1712980011271"/>
  </r>
  <r>
    <n v="2640"/>
    <n v="467.15043556593287"/>
    <n v="337.57755990351978"/>
    <n v="27"/>
    <x v="0"/>
    <n v="40"/>
    <x v="1"/>
    <x v="0"/>
    <s v="White"/>
    <x v="1"/>
    <x v="1"/>
    <x v="1"/>
    <x v="3"/>
    <n v="12613.061760280187"/>
    <n v="9114.5941173950341"/>
    <n v="3498.4676428851526"/>
  </r>
  <r>
    <n v="2641"/>
    <n v="292.98070862625184"/>
    <n v="186.65577407312563"/>
    <n v="16"/>
    <x v="0"/>
    <n v="122"/>
    <x v="3"/>
    <x v="4"/>
    <s v="Brown"/>
    <x v="0"/>
    <x v="3"/>
    <x v="1"/>
    <x v="0"/>
    <n v="4687.6913380200294"/>
    <n v="2986.49238517001"/>
    <n v="1701.1989528500194"/>
  </r>
  <r>
    <n v="2642"/>
    <n v="428.9149824693896"/>
    <n v="237.54620213299651"/>
    <n v="26"/>
    <x v="2"/>
    <n v="6"/>
    <x v="4"/>
    <x v="0"/>
    <s v="Blue"/>
    <x v="1"/>
    <x v="3"/>
    <x v="1"/>
    <x v="2"/>
    <n v="11151.78954420413"/>
    <n v="6176.2012554579096"/>
    <n v="4975.5882887462203"/>
  </r>
  <r>
    <n v="2643"/>
    <n v="284.431089772419"/>
    <n v="152.95781286888194"/>
    <n v="30"/>
    <x v="0"/>
    <n v="68"/>
    <x v="2"/>
    <x v="4"/>
    <s v="Green"/>
    <x v="1"/>
    <x v="3"/>
    <x v="1"/>
    <x v="0"/>
    <n v="8532.93269317257"/>
    <n v="4588.7343860664587"/>
    <n v="3944.1983071061113"/>
  </r>
  <r>
    <n v="2644"/>
    <n v="330.61355960124189"/>
    <n v="275.27127419419031"/>
    <n v="49"/>
    <x v="0"/>
    <n v="68"/>
    <x v="1"/>
    <x v="2"/>
    <s v="Brown"/>
    <x v="0"/>
    <x v="0"/>
    <x v="0"/>
    <x v="1"/>
    <n v="16200.064420460852"/>
    <n v="13488.292435515325"/>
    <n v="2711.7719849455279"/>
  </r>
  <r>
    <n v="2645"/>
    <n v="90.105994452207483"/>
    <n v="78.154246758792496"/>
    <n v="16"/>
    <x v="2"/>
    <n v="80"/>
    <x v="3"/>
    <x v="2"/>
    <s v="Black"/>
    <x v="1"/>
    <x v="0"/>
    <x v="1"/>
    <x v="1"/>
    <n v="1441.6959112353197"/>
    <n v="1250.4679481406799"/>
    <n v="191.22796309463979"/>
  </r>
  <r>
    <n v="2646"/>
    <n v="389.87168922356358"/>
    <n v="296.26942998349278"/>
    <n v="7"/>
    <x v="0"/>
    <n v="29"/>
    <x v="2"/>
    <x v="2"/>
    <s v="Black"/>
    <x v="2"/>
    <x v="2"/>
    <x v="0"/>
    <x v="2"/>
    <n v="2729.1018245649452"/>
    <n v="2073.8860098844493"/>
    <n v="655.2158146804959"/>
  </r>
  <r>
    <n v="2647"/>
    <n v="107.47106763585566"/>
    <n v="58.18200371953818"/>
    <n v="16"/>
    <x v="1"/>
    <n v="72"/>
    <x v="0"/>
    <x v="3"/>
    <s v="Black"/>
    <x v="1"/>
    <x v="3"/>
    <x v="1"/>
    <x v="2"/>
    <n v="1719.5370821736906"/>
    <n v="930.91205951261088"/>
    <n v="788.6250226610797"/>
  </r>
  <r>
    <n v="2648"/>
    <n v="421.73043361363779"/>
    <n v="278.68406180792363"/>
    <n v="35"/>
    <x v="1"/>
    <n v="5"/>
    <x v="2"/>
    <x v="0"/>
    <s v="Black"/>
    <x v="2"/>
    <x v="0"/>
    <x v="1"/>
    <x v="3"/>
    <n v="14760.565176477323"/>
    <n v="9753.9421632773265"/>
    <n v="5006.6230131999964"/>
  </r>
  <r>
    <n v="2649"/>
    <n v="401.91263945167367"/>
    <n v="318.14427089145903"/>
    <n v="16"/>
    <x v="1"/>
    <n v="88"/>
    <x v="3"/>
    <x v="4"/>
    <s v="Brown"/>
    <x v="1"/>
    <x v="2"/>
    <x v="0"/>
    <x v="2"/>
    <n v="6430.6022312267787"/>
    <n v="5090.3083342633445"/>
    <n v="1340.2938969634342"/>
  </r>
  <r>
    <n v="2650"/>
    <n v="368.93511398433941"/>
    <n v="299.54887968401886"/>
    <n v="40"/>
    <x v="2"/>
    <n v="146"/>
    <x v="4"/>
    <x v="2"/>
    <s v="White"/>
    <x v="0"/>
    <x v="1"/>
    <x v="1"/>
    <x v="1"/>
    <n v="14757.404559373575"/>
    <n v="11981.955187360754"/>
    <n v="2775.4493720128212"/>
  </r>
  <r>
    <n v="2651"/>
    <n v="66.272171236142952"/>
    <n v="36.26992752998185"/>
    <n v="12"/>
    <x v="1"/>
    <n v="65"/>
    <x v="0"/>
    <x v="2"/>
    <s v="White"/>
    <x v="0"/>
    <x v="1"/>
    <x v="0"/>
    <x v="2"/>
    <n v="795.26605483371543"/>
    <n v="435.23913035978217"/>
    <n v="360.02692447393326"/>
  </r>
  <r>
    <n v="2652"/>
    <n v="186.40776017539787"/>
    <n v="93.206170580164098"/>
    <n v="35"/>
    <x v="1"/>
    <n v="9"/>
    <x v="0"/>
    <x v="4"/>
    <s v="Blue"/>
    <x v="1"/>
    <x v="3"/>
    <x v="0"/>
    <x v="1"/>
    <n v="6524.2716061389256"/>
    <n v="3262.2159703057432"/>
    <n v="3262.0556358331824"/>
  </r>
  <r>
    <n v="2653"/>
    <n v="168.40065645987929"/>
    <n v="132.17006663621686"/>
    <n v="49"/>
    <x v="2"/>
    <n v="143"/>
    <x v="0"/>
    <x v="0"/>
    <s v="Brown"/>
    <x v="2"/>
    <x v="1"/>
    <x v="1"/>
    <x v="2"/>
    <n v="8251.6321665340856"/>
    <n v="6476.3332651746259"/>
    <n v="1775.2989013594597"/>
  </r>
  <r>
    <n v="2654"/>
    <n v="212.06138336218359"/>
    <n v="136.27880303361158"/>
    <n v="21"/>
    <x v="2"/>
    <n v="36"/>
    <x v="1"/>
    <x v="0"/>
    <s v="Black"/>
    <x v="1"/>
    <x v="1"/>
    <x v="1"/>
    <x v="1"/>
    <n v="4453.2890506058557"/>
    <n v="2861.8548637058434"/>
    <n v="1591.4341869000123"/>
  </r>
  <r>
    <n v="2655"/>
    <n v="89.439236043727334"/>
    <n v="53.823864376794724"/>
    <n v="43"/>
    <x v="2"/>
    <n v="76"/>
    <x v="3"/>
    <x v="4"/>
    <s v="White"/>
    <x v="0"/>
    <x v="1"/>
    <x v="0"/>
    <x v="3"/>
    <n v="3845.8871498802755"/>
    <n v="2314.4261682021729"/>
    <n v="1531.4609816781026"/>
  </r>
  <r>
    <n v="2656"/>
    <n v="471.63102036397828"/>
    <n v="238.2486489167681"/>
    <n v="36"/>
    <x v="2"/>
    <n v="76"/>
    <x v="0"/>
    <x v="1"/>
    <s v="Brown"/>
    <x v="1"/>
    <x v="2"/>
    <x v="0"/>
    <x v="0"/>
    <n v="16978.716733103218"/>
    <n v="8576.951361003652"/>
    <n v="8401.7653720995659"/>
  </r>
  <r>
    <n v="2657"/>
    <n v="299.21100832056936"/>
    <n v="214.2709162771302"/>
    <n v="48"/>
    <x v="0"/>
    <n v="31"/>
    <x v="2"/>
    <x v="0"/>
    <s v="Green"/>
    <x v="0"/>
    <x v="1"/>
    <x v="1"/>
    <x v="0"/>
    <n v="14362.128399387329"/>
    <n v="10285.003981302249"/>
    <n v="4077.1244180850808"/>
  </r>
  <r>
    <n v="2658"/>
    <n v="187.48593979611059"/>
    <n v="157.57448811385163"/>
    <n v="17"/>
    <x v="2"/>
    <n v="46"/>
    <x v="4"/>
    <x v="4"/>
    <s v="White"/>
    <x v="2"/>
    <x v="1"/>
    <x v="0"/>
    <x v="1"/>
    <n v="3187.2609765338798"/>
    <n v="2678.7662979354777"/>
    <n v="508.49467859840206"/>
  </r>
  <r>
    <n v="2659"/>
    <n v="228.64168268342755"/>
    <n v="201.90264573957995"/>
    <n v="32"/>
    <x v="0"/>
    <n v="109"/>
    <x v="3"/>
    <x v="4"/>
    <s v="White"/>
    <x v="2"/>
    <x v="2"/>
    <x v="1"/>
    <x v="2"/>
    <n v="7316.5338458696815"/>
    <n v="6460.8846636665585"/>
    <n v="855.64918220312302"/>
  </r>
  <r>
    <n v="2660"/>
    <n v="251.24114322717605"/>
    <n v="182.47593488042205"/>
    <n v="41"/>
    <x v="1"/>
    <n v="199"/>
    <x v="2"/>
    <x v="2"/>
    <s v="Blue"/>
    <x v="0"/>
    <x v="0"/>
    <x v="1"/>
    <x v="2"/>
    <n v="10300.886872314219"/>
    <n v="7481.5133300973039"/>
    <n v="2819.3735422169148"/>
  </r>
  <r>
    <n v="2661"/>
    <n v="320.26745001227778"/>
    <n v="226.03981203221352"/>
    <n v="6"/>
    <x v="0"/>
    <n v="170"/>
    <x v="1"/>
    <x v="4"/>
    <s v="White"/>
    <x v="2"/>
    <x v="2"/>
    <x v="1"/>
    <x v="0"/>
    <n v="1921.6047000736667"/>
    <n v="1356.2388721932812"/>
    <n v="565.3658278803855"/>
  </r>
  <r>
    <n v="2662"/>
    <n v="282.055742463424"/>
    <n v="150.62412801588124"/>
    <n v="24"/>
    <x v="0"/>
    <n v="119"/>
    <x v="0"/>
    <x v="3"/>
    <s v="Green"/>
    <x v="0"/>
    <x v="0"/>
    <x v="0"/>
    <x v="1"/>
    <n v="6769.3378191221764"/>
    <n v="3614.9790723811498"/>
    <n v="3154.3587467410266"/>
  </r>
  <r>
    <n v="2663"/>
    <n v="463.72638794648782"/>
    <n v="333.67391465381161"/>
    <n v="27"/>
    <x v="1"/>
    <n v="163"/>
    <x v="2"/>
    <x v="2"/>
    <s v="Black"/>
    <x v="0"/>
    <x v="2"/>
    <x v="1"/>
    <x v="2"/>
    <n v="12520.612474555172"/>
    <n v="9009.1956956529139"/>
    <n v="3511.4167789022576"/>
  </r>
  <r>
    <n v="2664"/>
    <n v="273.63356730762359"/>
    <n v="178.40679600563823"/>
    <n v="20"/>
    <x v="0"/>
    <n v="153"/>
    <x v="3"/>
    <x v="2"/>
    <s v="Red"/>
    <x v="0"/>
    <x v="3"/>
    <x v="0"/>
    <x v="0"/>
    <n v="5472.6713461524723"/>
    <n v="3568.1359201127643"/>
    <n v="1904.535426039708"/>
  </r>
  <r>
    <n v="2665"/>
    <n v="496.47110667049071"/>
    <n v="368.80560325483282"/>
    <n v="25"/>
    <x v="0"/>
    <n v="9"/>
    <x v="2"/>
    <x v="0"/>
    <s v="Blue"/>
    <x v="1"/>
    <x v="1"/>
    <x v="0"/>
    <x v="1"/>
    <n v="12411.777666762267"/>
    <n v="9220.1400813708206"/>
    <n v="3191.6375853914469"/>
  </r>
  <r>
    <n v="2666"/>
    <n v="433.14123098529308"/>
    <n v="283.91997902691242"/>
    <n v="2"/>
    <x v="1"/>
    <n v="158"/>
    <x v="1"/>
    <x v="1"/>
    <s v="Green"/>
    <x v="2"/>
    <x v="0"/>
    <x v="1"/>
    <x v="3"/>
    <n v="866.28246197058616"/>
    <n v="567.83995805382483"/>
    <n v="298.44250391676132"/>
  </r>
  <r>
    <n v="2667"/>
    <n v="143.8297314608011"/>
    <n v="85.739729088853409"/>
    <n v="9"/>
    <x v="2"/>
    <n v="96"/>
    <x v="4"/>
    <x v="0"/>
    <s v="Blue"/>
    <x v="1"/>
    <x v="2"/>
    <x v="0"/>
    <x v="2"/>
    <n v="1294.46758314721"/>
    <n v="771.65756179968071"/>
    <n v="522.8100213475293"/>
  </r>
  <r>
    <n v="2668"/>
    <n v="468.76784658976231"/>
    <n v="252.1905903227252"/>
    <n v="28"/>
    <x v="1"/>
    <n v="156"/>
    <x v="0"/>
    <x v="3"/>
    <s v="Brown"/>
    <x v="1"/>
    <x v="0"/>
    <x v="0"/>
    <x v="2"/>
    <n v="13125.499704513344"/>
    <n v="7061.3365290363054"/>
    <n v="6064.1631754770387"/>
  </r>
  <r>
    <n v="2669"/>
    <n v="102.36487904846425"/>
    <n v="64.077074920421254"/>
    <n v="38"/>
    <x v="2"/>
    <n v="4"/>
    <x v="3"/>
    <x v="2"/>
    <s v="Black"/>
    <x v="2"/>
    <x v="0"/>
    <x v="0"/>
    <x v="1"/>
    <n v="3889.8654038416412"/>
    <n v="2434.9288469760077"/>
    <n v="1454.9365568656335"/>
  </r>
  <r>
    <n v="2670"/>
    <n v="417.85236882103624"/>
    <n v="225.07949358709965"/>
    <n v="3"/>
    <x v="1"/>
    <n v="76"/>
    <x v="0"/>
    <x v="2"/>
    <s v="White"/>
    <x v="1"/>
    <x v="1"/>
    <x v="0"/>
    <x v="0"/>
    <n v="1253.5571064631088"/>
    <n v="675.23848076129889"/>
    <n v="578.31862570180988"/>
  </r>
  <r>
    <n v="2671"/>
    <n v="221.28048206446104"/>
    <n v="126.29777805385629"/>
    <n v="20"/>
    <x v="0"/>
    <n v="0"/>
    <x v="0"/>
    <x v="4"/>
    <s v="Brown"/>
    <x v="0"/>
    <x v="0"/>
    <x v="0"/>
    <x v="1"/>
    <n v="4425.6096412892211"/>
    <n v="2525.9555610771258"/>
    <n v="1899.6540802120953"/>
  </r>
  <r>
    <n v="2672"/>
    <n v="445.08844420028129"/>
    <n v="398.32498799008158"/>
    <n v="6"/>
    <x v="1"/>
    <n v="130"/>
    <x v="0"/>
    <x v="1"/>
    <s v="White"/>
    <x v="1"/>
    <x v="2"/>
    <x v="1"/>
    <x v="0"/>
    <n v="2670.530665201688"/>
    <n v="2389.9499279404895"/>
    <n v="280.58073726119846"/>
  </r>
  <r>
    <n v="2673"/>
    <n v="440.62551054835268"/>
    <n v="298.58609787350366"/>
    <n v="39"/>
    <x v="1"/>
    <n v="66"/>
    <x v="2"/>
    <x v="1"/>
    <s v="Green"/>
    <x v="0"/>
    <x v="3"/>
    <x v="1"/>
    <x v="1"/>
    <n v="17184.394911385756"/>
    <n v="11644.857817066642"/>
    <n v="5539.5370943191137"/>
  </r>
  <r>
    <n v="2674"/>
    <n v="412.66643005292951"/>
    <n v="294.12746427829296"/>
    <n v="33"/>
    <x v="0"/>
    <n v="198"/>
    <x v="2"/>
    <x v="4"/>
    <s v="Black"/>
    <x v="2"/>
    <x v="3"/>
    <x v="0"/>
    <x v="3"/>
    <n v="13617.992191746675"/>
    <n v="9706.2063211836685"/>
    <n v="3911.785870563006"/>
  </r>
  <r>
    <n v="2675"/>
    <n v="405.51369633817762"/>
    <n v="344.46255968018829"/>
    <n v="1"/>
    <x v="0"/>
    <n v="162"/>
    <x v="4"/>
    <x v="3"/>
    <s v="Red"/>
    <x v="1"/>
    <x v="1"/>
    <x v="1"/>
    <x v="2"/>
    <n v="405.51369633817762"/>
    <n v="344.46255968018829"/>
    <n v="61.051136657989332"/>
  </r>
  <r>
    <n v="2676"/>
    <n v="187.10561259411836"/>
    <n v="168.06341789944437"/>
    <n v="37"/>
    <x v="2"/>
    <n v="14"/>
    <x v="1"/>
    <x v="1"/>
    <s v="Red"/>
    <x v="2"/>
    <x v="2"/>
    <x v="1"/>
    <x v="0"/>
    <n v="6922.9076659823795"/>
    <n v="6218.3464622794418"/>
    <n v="704.56120370293775"/>
  </r>
  <r>
    <n v="2677"/>
    <n v="86.413677373063479"/>
    <n v="63.3486380570492"/>
    <n v="6"/>
    <x v="1"/>
    <n v="194"/>
    <x v="3"/>
    <x v="2"/>
    <s v="White"/>
    <x v="0"/>
    <x v="2"/>
    <x v="1"/>
    <x v="3"/>
    <n v="518.48206423838087"/>
    <n v="380.09182834229523"/>
    <n v="138.39023589608564"/>
  </r>
  <r>
    <n v="2678"/>
    <n v="231.34108044432264"/>
    <n v="190.85396885939571"/>
    <n v="45"/>
    <x v="1"/>
    <n v="92"/>
    <x v="2"/>
    <x v="3"/>
    <s v="Brown"/>
    <x v="1"/>
    <x v="3"/>
    <x v="0"/>
    <x v="1"/>
    <n v="10410.348619994518"/>
    <n v="8588.4285986728064"/>
    <n v="1821.9200213217118"/>
  </r>
  <r>
    <n v="2679"/>
    <n v="128.08603174392891"/>
    <n v="80.793647240596457"/>
    <n v="34"/>
    <x v="0"/>
    <n v="29"/>
    <x v="0"/>
    <x v="0"/>
    <s v="Black"/>
    <x v="0"/>
    <x v="2"/>
    <x v="0"/>
    <x v="0"/>
    <n v="4354.9250792935827"/>
    <n v="2746.9840061802797"/>
    <n v="1607.941073113303"/>
  </r>
  <r>
    <n v="2680"/>
    <n v="362.72799000610775"/>
    <n v="225.72475145960141"/>
    <n v="47"/>
    <x v="2"/>
    <n v="102"/>
    <x v="1"/>
    <x v="0"/>
    <s v="Black"/>
    <x v="0"/>
    <x v="0"/>
    <x v="1"/>
    <x v="0"/>
    <n v="17048.215530287063"/>
    <n v="10609.063318601266"/>
    <n v="6439.1522116857977"/>
  </r>
  <r>
    <n v="2681"/>
    <n v="205.74487694200349"/>
    <n v="136.01412947904683"/>
    <n v="15"/>
    <x v="0"/>
    <n v="81"/>
    <x v="3"/>
    <x v="3"/>
    <s v="Green"/>
    <x v="0"/>
    <x v="1"/>
    <x v="1"/>
    <x v="3"/>
    <n v="3086.1731541300524"/>
    <n v="2040.2119421857024"/>
    <n v="1045.96121194435"/>
  </r>
  <r>
    <n v="2682"/>
    <n v="489.02459038696168"/>
    <n v="376.0613306579761"/>
    <n v="45"/>
    <x v="0"/>
    <n v="74"/>
    <x v="3"/>
    <x v="2"/>
    <s v="Brown"/>
    <x v="2"/>
    <x v="3"/>
    <x v="1"/>
    <x v="1"/>
    <n v="22006.106567413277"/>
    <n v="16922.759879608926"/>
    <n v="5083.3466878043509"/>
  </r>
  <r>
    <n v="2683"/>
    <n v="338.43743480539939"/>
    <n v="261.57039954552283"/>
    <n v="26"/>
    <x v="0"/>
    <n v="170"/>
    <x v="3"/>
    <x v="0"/>
    <s v="Red"/>
    <x v="2"/>
    <x v="1"/>
    <x v="0"/>
    <x v="3"/>
    <n v="8799.3733049403836"/>
    <n v="6800.8303881835936"/>
    <n v="1998.54291675679"/>
  </r>
  <r>
    <n v="2684"/>
    <n v="420.11625363546244"/>
    <n v="263.03301093096661"/>
    <n v="14"/>
    <x v="2"/>
    <n v="59"/>
    <x v="3"/>
    <x v="2"/>
    <s v="Green"/>
    <x v="2"/>
    <x v="0"/>
    <x v="0"/>
    <x v="1"/>
    <n v="5881.6275508964745"/>
    <n v="3682.4621530335326"/>
    <n v="2199.165397862942"/>
  </r>
  <r>
    <n v="2685"/>
    <n v="109.63610273383179"/>
    <n v="60.659898138039637"/>
    <n v="7"/>
    <x v="2"/>
    <n v="39"/>
    <x v="4"/>
    <x v="4"/>
    <s v="Blue"/>
    <x v="1"/>
    <x v="3"/>
    <x v="1"/>
    <x v="3"/>
    <n v="767.45271913682257"/>
    <n v="424.61928696627746"/>
    <n v="342.83343217054511"/>
  </r>
  <r>
    <n v="2686"/>
    <n v="437.90651702268013"/>
    <n v="329.72543533013703"/>
    <n v="46"/>
    <x v="1"/>
    <n v="192"/>
    <x v="3"/>
    <x v="1"/>
    <s v="Black"/>
    <x v="0"/>
    <x v="2"/>
    <x v="0"/>
    <x v="3"/>
    <n v="20143.699783043285"/>
    <n v="15167.370025186303"/>
    <n v="4976.3297578569818"/>
  </r>
  <r>
    <n v="2687"/>
    <n v="465.24073573102743"/>
    <n v="256.50133528072143"/>
    <n v="31"/>
    <x v="2"/>
    <n v="156"/>
    <x v="1"/>
    <x v="3"/>
    <s v="Red"/>
    <x v="2"/>
    <x v="2"/>
    <x v="0"/>
    <x v="3"/>
    <n v="14422.46280766185"/>
    <n v="7951.5413937023641"/>
    <n v="6470.921413959486"/>
  </r>
  <r>
    <n v="2688"/>
    <n v="269.1778634685212"/>
    <n v="196.87588269334739"/>
    <n v="24"/>
    <x v="0"/>
    <n v="73"/>
    <x v="2"/>
    <x v="1"/>
    <s v="Green"/>
    <x v="0"/>
    <x v="0"/>
    <x v="0"/>
    <x v="3"/>
    <n v="6460.2687232445087"/>
    <n v="4725.0211846403372"/>
    <n v="1735.2475386041715"/>
  </r>
  <r>
    <n v="2689"/>
    <n v="322.81382198793983"/>
    <n v="250.94540995751703"/>
    <n v="31"/>
    <x v="2"/>
    <n v="120"/>
    <x v="1"/>
    <x v="4"/>
    <s v="White"/>
    <x v="2"/>
    <x v="3"/>
    <x v="1"/>
    <x v="1"/>
    <n v="10007.228481626134"/>
    <n v="7779.3077086830281"/>
    <n v="2227.9207729431064"/>
  </r>
  <r>
    <n v="2690"/>
    <n v="394.16441040634794"/>
    <n v="307.54465216326525"/>
    <n v="29"/>
    <x v="2"/>
    <n v="146"/>
    <x v="0"/>
    <x v="0"/>
    <s v="Blue"/>
    <x v="0"/>
    <x v="1"/>
    <x v="0"/>
    <x v="2"/>
    <n v="11430.767901784091"/>
    <n v="8918.7949127346928"/>
    <n v="2511.9729890493982"/>
  </r>
  <r>
    <n v="2691"/>
    <n v="128.67738226718564"/>
    <n v="103.12061865799608"/>
    <n v="42"/>
    <x v="2"/>
    <n v="2"/>
    <x v="4"/>
    <x v="2"/>
    <s v="Green"/>
    <x v="2"/>
    <x v="3"/>
    <x v="0"/>
    <x v="3"/>
    <n v="5404.4500552217969"/>
    <n v="4331.0659836358354"/>
    <n v="1073.3840715859615"/>
  </r>
  <r>
    <n v="2692"/>
    <n v="276.15473440854907"/>
    <n v="234.4950718996609"/>
    <n v="32"/>
    <x v="0"/>
    <n v="35"/>
    <x v="4"/>
    <x v="2"/>
    <s v="White"/>
    <x v="2"/>
    <x v="2"/>
    <x v="1"/>
    <x v="1"/>
    <n v="8836.9515010735704"/>
    <n v="7503.8423007891488"/>
    <n v="1333.1092002844216"/>
  </r>
  <r>
    <n v="2693"/>
    <n v="229.39836249754089"/>
    <n v="160.5750908778279"/>
    <n v="17"/>
    <x v="0"/>
    <n v="42"/>
    <x v="0"/>
    <x v="4"/>
    <s v="Red"/>
    <x v="2"/>
    <x v="3"/>
    <x v="1"/>
    <x v="2"/>
    <n v="3899.772162458195"/>
    <n v="2729.7765449230742"/>
    <n v="1169.9956175351208"/>
  </r>
  <r>
    <n v="2694"/>
    <n v="115.86829647301209"/>
    <n v="91.779240073141708"/>
    <n v="14"/>
    <x v="2"/>
    <n v="142"/>
    <x v="1"/>
    <x v="3"/>
    <s v="Red"/>
    <x v="2"/>
    <x v="3"/>
    <x v="1"/>
    <x v="0"/>
    <n v="1622.1561506221692"/>
    <n v="1284.9093610239838"/>
    <n v="337.24678959818539"/>
  </r>
  <r>
    <n v="2695"/>
    <n v="215.39049003118916"/>
    <n v="161.04081256935433"/>
    <n v="40"/>
    <x v="2"/>
    <n v="168"/>
    <x v="1"/>
    <x v="1"/>
    <s v="Blue"/>
    <x v="0"/>
    <x v="2"/>
    <x v="0"/>
    <x v="0"/>
    <n v="8615.6196012475666"/>
    <n v="6441.6325027741732"/>
    <n v="2173.9870984733934"/>
  </r>
  <r>
    <n v="2696"/>
    <n v="80.67753922347211"/>
    <n v="46.361830037213657"/>
    <n v="36"/>
    <x v="0"/>
    <n v="114"/>
    <x v="0"/>
    <x v="0"/>
    <s v="White"/>
    <x v="2"/>
    <x v="2"/>
    <x v="0"/>
    <x v="3"/>
    <n v="2904.3914120449958"/>
    <n v="1669.0258813396918"/>
    <n v="1235.3655307053041"/>
  </r>
  <r>
    <n v="2697"/>
    <n v="61.615358127269147"/>
    <n v="31.440829731150956"/>
    <n v="48"/>
    <x v="1"/>
    <n v="108"/>
    <x v="3"/>
    <x v="3"/>
    <s v="Black"/>
    <x v="2"/>
    <x v="1"/>
    <x v="0"/>
    <x v="0"/>
    <n v="2957.5371901089193"/>
    <n v="1509.1598270952459"/>
    <n v="1448.3773630136734"/>
  </r>
  <r>
    <n v="2698"/>
    <n v="110.82483011967025"/>
    <n v="68.026115351699829"/>
    <n v="24"/>
    <x v="0"/>
    <n v="89"/>
    <x v="3"/>
    <x v="4"/>
    <s v="Red"/>
    <x v="2"/>
    <x v="3"/>
    <x v="0"/>
    <x v="3"/>
    <n v="2659.7959228720861"/>
    <n v="1632.6267684407958"/>
    <n v="1027.1691544312903"/>
  </r>
  <r>
    <n v="2699"/>
    <n v="483.40180021512822"/>
    <n v="327.36621658739836"/>
    <n v="45"/>
    <x v="1"/>
    <n v="163"/>
    <x v="2"/>
    <x v="4"/>
    <s v="Brown"/>
    <x v="0"/>
    <x v="2"/>
    <x v="0"/>
    <x v="3"/>
    <n v="21753.081009680769"/>
    <n v="14731.479746432926"/>
    <n v="7021.6012632478432"/>
  </r>
  <r>
    <n v="2700"/>
    <n v="297.28829115275767"/>
    <n v="222.02749424814039"/>
    <n v="27"/>
    <x v="2"/>
    <n v="83"/>
    <x v="1"/>
    <x v="2"/>
    <s v="Black"/>
    <x v="2"/>
    <x v="0"/>
    <x v="0"/>
    <x v="2"/>
    <n v="8026.783861124457"/>
    <n v="5994.74234469979"/>
    <n v="2032.041516424667"/>
  </r>
  <r>
    <n v="2701"/>
    <n v="484.619972518949"/>
    <n v="407.07289321574962"/>
    <n v="25"/>
    <x v="2"/>
    <n v="76"/>
    <x v="1"/>
    <x v="0"/>
    <s v="Black"/>
    <x v="0"/>
    <x v="2"/>
    <x v="1"/>
    <x v="0"/>
    <n v="12115.499312973725"/>
    <n v="10176.822330393741"/>
    <n v="1938.6769825799838"/>
  </r>
  <r>
    <n v="2702"/>
    <n v="244.62404524855938"/>
    <n v="141.51459105762572"/>
    <n v="32"/>
    <x v="0"/>
    <n v="160"/>
    <x v="0"/>
    <x v="3"/>
    <s v="Green"/>
    <x v="1"/>
    <x v="1"/>
    <x v="0"/>
    <x v="3"/>
    <n v="7827.9694479539003"/>
    <n v="4528.4669138440231"/>
    <n v="3299.5025341098772"/>
  </r>
  <r>
    <n v="2703"/>
    <n v="190.31725988836681"/>
    <n v="104.71634674139872"/>
    <n v="18"/>
    <x v="2"/>
    <n v="4"/>
    <x v="0"/>
    <x v="2"/>
    <s v="Green"/>
    <x v="0"/>
    <x v="1"/>
    <x v="0"/>
    <x v="0"/>
    <n v="3425.7106779906026"/>
    <n v="1884.8942413451771"/>
    <n v="1540.8164366454255"/>
  </r>
  <r>
    <n v="2704"/>
    <n v="277.7638382781098"/>
    <n v="245.92987446483926"/>
    <n v="46"/>
    <x v="2"/>
    <n v="77"/>
    <x v="3"/>
    <x v="0"/>
    <s v="Red"/>
    <x v="1"/>
    <x v="0"/>
    <x v="1"/>
    <x v="2"/>
    <n v="12777.136560793051"/>
    <n v="11312.774225382605"/>
    <n v="1464.3623354104457"/>
  </r>
  <r>
    <n v="2705"/>
    <n v="247.78025988480957"/>
    <n v="134.59865354297514"/>
    <n v="18"/>
    <x v="0"/>
    <n v="90"/>
    <x v="1"/>
    <x v="1"/>
    <s v="Black"/>
    <x v="2"/>
    <x v="1"/>
    <x v="1"/>
    <x v="0"/>
    <n v="4460.0446779265721"/>
    <n v="2422.7757637735526"/>
    <n v="2037.2689141530195"/>
  </r>
  <r>
    <n v="2706"/>
    <n v="97.549107917784767"/>
    <n v="67.445104773125394"/>
    <n v="37"/>
    <x v="2"/>
    <n v="86"/>
    <x v="1"/>
    <x v="1"/>
    <s v="Green"/>
    <x v="2"/>
    <x v="3"/>
    <x v="0"/>
    <x v="2"/>
    <n v="3609.3169929580363"/>
    <n v="2495.4688766056397"/>
    <n v="1113.8481163523966"/>
  </r>
  <r>
    <n v="2707"/>
    <n v="338.37184161059281"/>
    <n v="248.44123172215851"/>
    <n v="26"/>
    <x v="0"/>
    <n v="13"/>
    <x v="4"/>
    <x v="2"/>
    <s v="White"/>
    <x v="0"/>
    <x v="1"/>
    <x v="0"/>
    <x v="2"/>
    <n v="8797.6678818754135"/>
    <n v="6459.4720247761215"/>
    <n v="2338.195857099292"/>
  </r>
  <r>
    <n v="2708"/>
    <n v="147.21718212931984"/>
    <n v="105.48843775381408"/>
    <n v="9"/>
    <x v="2"/>
    <n v="103"/>
    <x v="2"/>
    <x v="3"/>
    <s v="White"/>
    <x v="2"/>
    <x v="0"/>
    <x v="1"/>
    <x v="2"/>
    <n v="1324.9546391638785"/>
    <n v="949.39593978432674"/>
    <n v="375.55869937955174"/>
  </r>
  <r>
    <n v="2709"/>
    <n v="328.81457970402329"/>
    <n v="175.72274087433874"/>
    <n v="35"/>
    <x v="0"/>
    <n v="195"/>
    <x v="2"/>
    <x v="0"/>
    <s v="White"/>
    <x v="2"/>
    <x v="1"/>
    <x v="0"/>
    <x v="3"/>
    <n v="11508.510289640815"/>
    <n v="6150.2959306018556"/>
    <n v="5358.2143590389596"/>
  </r>
  <r>
    <n v="2710"/>
    <n v="342.590491579169"/>
    <n v="179.10999719028169"/>
    <n v="8"/>
    <x v="0"/>
    <n v="82"/>
    <x v="3"/>
    <x v="1"/>
    <s v="White"/>
    <x v="0"/>
    <x v="0"/>
    <x v="1"/>
    <x v="1"/>
    <n v="2740.723932633352"/>
    <n v="1432.8799775222535"/>
    <n v="1307.8439551110985"/>
  </r>
  <r>
    <n v="2711"/>
    <n v="118.41118390789165"/>
    <n v="64.201758965275204"/>
    <n v="20"/>
    <x v="0"/>
    <n v="174"/>
    <x v="1"/>
    <x v="1"/>
    <s v="Black"/>
    <x v="2"/>
    <x v="1"/>
    <x v="1"/>
    <x v="3"/>
    <n v="2368.2236781578331"/>
    <n v="1284.035179305504"/>
    <n v="1084.1884988523291"/>
  </r>
  <r>
    <n v="2712"/>
    <n v="77.60733219980068"/>
    <n v="56.982025265665825"/>
    <n v="42"/>
    <x v="2"/>
    <n v="53"/>
    <x v="4"/>
    <x v="3"/>
    <s v="White"/>
    <x v="1"/>
    <x v="2"/>
    <x v="0"/>
    <x v="0"/>
    <n v="3259.5079523916284"/>
    <n v="2393.2450611579648"/>
    <n v="866.26289123366359"/>
  </r>
  <r>
    <n v="2713"/>
    <n v="401.34271373079793"/>
    <n v="288.05889862885681"/>
    <n v="22"/>
    <x v="1"/>
    <n v="131"/>
    <x v="1"/>
    <x v="2"/>
    <s v="Black"/>
    <x v="1"/>
    <x v="0"/>
    <x v="1"/>
    <x v="3"/>
    <n v="8829.5397020775545"/>
    <n v="6337.29576983485"/>
    <n v="2492.2439322427044"/>
  </r>
  <r>
    <n v="2714"/>
    <n v="256.91019069619409"/>
    <n v="152.47525193035281"/>
    <n v="19"/>
    <x v="1"/>
    <n v="94"/>
    <x v="0"/>
    <x v="4"/>
    <s v="Red"/>
    <x v="2"/>
    <x v="1"/>
    <x v="0"/>
    <x v="3"/>
    <n v="4881.2936232276879"/>
    <n v="2897.0297866767032"/>
    <n v="1984.2638365509847"/>
  </r>
  <r>
    <n v="2715"/>
    <n v="76.173707977464105"/>
    <n v="57.519502483341604"/>
    <n v="30"/>
    <x v="1"/>
    <n v="8"/>
    <x v="3"/>
    <x v="0"/>
    <s v="Red"/>
    <x v="2"/>
    <x v="3"/>
    <x v="1"/>
    <x v="1"/>
    <n v="2285.2112393239231"/>
    <n v="1725.5850745002481"/>
    <n v="559.62616482367503"/>
  </r>
  <r>
    <n v="2716"/>
    <n v="497.68984272639523"/>
    <n v="412.1006278124392"/>
    <n v="28"/>
    <x v="0"/>
    <n v="52"/>
    <x v="2"/>
    <x v="1"/>
    <s v="White"/>
    <x v="1"/>
    <x v="0"/>
    <x v="1"/>
    <x v="0"/>
    <n v="13935.315596339067"/>
    <n v="11538.817578748298"/>
    <n v="2396.4980175907695"/>
  </r>
  <r>
    <n v="2717"/>
    <n v="76.001252448364994"/>
    <n v="39.264647433719055"/>
    <n v="35"/>
    <x v="1"/>
    <n v="76"/>
    <x v="1"/>
    <x v="4"/>
    <s v="White"/>
    <x v="2"/>
    <x v="0"/>
    <x v="1"/>
    <x v="2"/>
    <n v="2660.0438356927748"/>
    <n v="1374.2626601801669"/>
    <n v="1285.7811755126079"/>
  </r>
  <r>
    <n v="2718"/>
    <n v="362.76585298634893"/>
    <n v="253.66474004087345"/>
    <n v="43"/>
    <x v="1"/>
    <n v="59"/>
    <x v="3"/>
    <x v="3"/>
    <s v="White"/>
    <x v="1"/>
    <x v="1"/>
    <x v="0"/>
    <x v="2"/>
    <n v="15598.931678413004"/>
    <n v="10907.583821757558"/>
    <n v="4691.3478566554459"/>
  </r>
  <r>
    <n v="2719"/>
    <n v="492.6555163685361"/>
    <n v="382.16478898933184"/>
    <n v="11"/>
    <x v="2"/>
    <n v="45"/>
    <x v="2"/>
    <x v="2"/>
    <s v="Red"/>
    <x v="0"/>
    <x v="2"/>
    <x v="0"/>
    <x v="0"/>
    <n v="5419.2106800538968"/>
    <n v="4203.8126788826503"/>
    <n v="1215.3980011712465"/>
  </r>
  <r>
    <n v="2720"/>
    <n v="157.63104689716653"/>
    <n v="94.724400732037793"/>
    <n v="31"/>
    <x v="2"/>
    <n v="53"/>
    <x v="1"/>
    <x v="0"/>
    <s v="Green"/>
    <x v="1"/>
    <x v="2"/>
    <x v="0"/>
    <x v="3"/>
    <n v="4886.5624538121619"/>
    <n v="2936.4564226931716"/>
    <n v="1950.1060311189904"/>
  </r>
  <r>
    <n v="2721"/>
    <n v="114.01221590923828"/>
    <n v="71.041965116564839"/>
    <n v="49"/>
    <x v="0"/>
    <n v="73"/>
    <x v="4"/>
    <x v="3"/>
    <s v="Red"/>
    <x v="2"/>
    <x v="1"/>
    <x v="0"/>
    <x v="1"/>
    <n v="5586.5985795526758"/>
    <n v="3481.0562907116773"/>
    <n v="2105.5422888409985"/>
  </r>
  <r>
    <n v="2722"/>
    <n v="104.62322274009301"/>
    <n v="77.991921372535259"/>
    <n v="48"/>
    <x v="1"/>
    <n v="111"/>
    <x v="3"/>
    <x v="2"/>
    <s v="White"/>
    <x v="2"/>
    <x v="1"/>
    <x v="0"/>
    <x v="1"/>
    <n v="5021.9146915244646"/>
    <n v="3743.6122258816922"/>
    <n v="1278.3024656427724"/>
  </r>
  <r>
    <n v="2723"/>
    <n v="186.47381640541801"/>
    <n v="160.213476624138"/>
    <n v="39"/>
    <x v="0"/>
    <n v="94"/>
    <x v="1"/>
    <x v="3"/>
    <s v="Green"/>
    <x v="1"/>
    <x v="3"/>
    <x v="0"/>
    <x v="0"/>
    <n v="7272.4788398113024"/>
    <n v="6248.3255883413822"/>
    <n v="1024.1532514699202"/>
  </r>
  <r>
    <n v="2724"/>
    <n v="95.470614954791017"/>
    <n v="78.664900466683676"/>
    <n v="36"/>
    <x v="1"/>
    <n v="164"/>
    <x v="2"/>
    <x v="1"/>
    <s v="Green"/>
    <x v="1"/>
    <x v="1"/>
    <x v="1"/>
    <x v="0"/>
    <n v="3436.9421383724766"/>
    <n v="2831.9364168006123"/>
    <n v="605.00572157186434"/>
  </r>
  <r>
    <n v="2725"/>
    <n v="361.47260376235937"/>
    <n v="265.05054133335631"/>
    <n v="30"/>
    <x v="0"/>
    <n v="22"/>
    <x v="2"/>
    <x v="1"/>
    <s v="Blue"/>
    <x v="2"/>
    <x v="0"/>
    <x v="1"/>
    <x v="3"/>
    <n v="10844.178112870781"/>
    <n v="7951.5162400006893"/>
    <n v="2892.6618728700914"/>
  </r>
  <r>
    <n v="2726"/>
    <n v="78.031309158528217"/>
    <n v="61.80771722429909"/>
    <n v="23"/>
    <x v="0"/>
    <n v="26"/>
    <x v="4"/>
    <x v="4"/>
    <s v="Black"/>
    <x v="2"/>
    <x v="1"/>
    <x v="0"/>
    <x v="1"/>
    <n v="1794.7201106461489"/>
    <n v="1421.5774961588791"/>
    <n v="373.14261448726984"/>
  </r>
  <r>
    <n v="2727"/>
    <n v="279.23995766740541"/>
    <n v="180.36918328848029"/>
    <n v="19"/>
    <x v="1"/>
    <n v="69"/>
    <x v="3"/>
    <x v="3"/>
    <s v="White"/>
    <x v="2"/>
    <x v="3"/>
    <x v="0"/>
    <x v="0"/>
    <n v="5305.5591956807029"/>
    <n v="3427.0144824811255"/>
    <n v="1878.5447131995775"/>
  </r>
  <r>
    <n v="2728"/>
    <n v="498.51358423383954"/>
    <n v="377.0688012300588"/>
    <n v="12"/>
    <x v="0"/>
    <n v="193"/>
    <x v="3"/>
    <x v="1"/>
    <s v="Black"/>
    <x v="0"/>
    <x v="1"/>
    <x v="0"/>
    <x v="3"/>
    <n v="5982.1630108060745"/>
    <n v="4524.8256147607053"/>
    <n v="1457.3373960453691"/>
  </r>
  <r>
    <n v="2729"/>
    <n v="416.28662127770849"/>
    <n v="285.76937442779695"/>
    <n v="15"/>
    <x v="1"/>
    <n v="108"/>
    <x v="1"/>
    <x v="2"/>
    <s v="Blue"/>
    <x v="0"/>
    <x v="1"/>
    <x v="1"/>
    <x v="3"/>
    <n v="6244.2993191656278"/>
    <n v="4286.5406164169544"/>
    <n v="1957.7587027486734"/>
  </r>
  <r>
    <n v="2730"/>
    <n v="326.84874720395487"/>
    <n v="188.25652890194272"/>
    <n v="31"/>
    <x v="2"/>
    <n v="188"/>
    <x v="2"/>
    <x v="4"/>
    <s v="Black"/>
    <x v="1"/>
    <x v="0"/>
    <x v="0"/>
    <x v="0"/>
    <n v="10132.311163322602"/>
    <n v="5835.9523959602238"/>
    <n v="4296.3587673623779"/>
  </r>
  <r>
    <n v="2731"/>
    <n v="187.81412935397526"/>
    <n v="146.62560985403502"/>
    <n v="43"/>
    <x v="0"/>
    <n v="76"/>
    <x v="2"/>
    <x v="0"/>
    <s v="White"/>
    <x v="1"/>
    <x v="2"/>
    <x v="0"/>
    <x v="1"/>
    <n v="8076.0075622209361"/>
    <n v="6304.9012237235056"/>
    <n v="1771.1063384974304"/>
  </r>
  <r>
    <n v="2732"/>
    <n v="330.7531263312373"/>
    <n v="238.99753056397907"/>
    <n v="37"/>
    <x v="2"/>
    <n v="178"/>
    <x v="4"/>
    <x v="3"/>
    <s v="Blue"/>
    <x v="0"/>
    <x v="1"/>
    <x v="0"/>
    <x v="2"/>
    <n v="12237.86567425578"/>
    <n v="8842.9086308672249"/>
    <n v="3394.9570433885547"/>
  </r>
  <r>
    <n v="2733"/>
    <n v="287.16865876024326"/>
    <n v="184.77828085695745"/>
    <n v="37"/>
    <x v="2"/>
    <n v="49"/>
    <x v="4"/>
    <x v="1"/>
    <s v="Black"/>
    <x v="0"/>
    <x v="3"/>
    <x v="1"/>
    <x v="3"/>
    <n v="10625.240374129"/>
    <n v="6836.7963917074258"/>
    <n v="3788.4439824215742"/>
  </r>
  <r>
    <n v="2734"/>
    <n v="241.73752275066715"/>
    <n v="208.99071265341661"/>
    <n v="15"/>
    <x v="0"/>
    <n v="123"/>
    <x v="3"/>
    <x v="2"/>
    <s v="Red"/>
    <x v="1"/>
    <x v="1"/>
    <x v="1"/>
    <x v="2"/>
    <n v="3626.0628412600072"/>
    <n v="3134.860689801249"/>
    <n v="491.20215145875818"/>
  </r>
  <r>
    <n v="2735"/>
    <n v="108.81966953308977"/>
    <n v="55.321052280093639"/>
    <n v="29"/>
    <x v="0"/>
    <n v="18"/>
    <x v="2"/>
    <x v="3"/>
    <s v="Green"/>
    <x v="0"/>
    <x v="1"/>
    <x v="1"/>
    <x v="3"/>
    <n v="3155.770416459603"/>
    <n v="1604.3105161227156"/>
    <n v="1551.4599003368874"/>
  </r>
  <r>
    <n v="2736"/>
    <n v="448.97189685821002"/>
    <n v="281.19525670645726"/>
    <n v="43"/>
    <x v="2"/>
    <n v="0"/>
    <x v="1"/>
    <x v="2"/>
    <s v="Blue"/>
    <x v="1"/>
    <x v="0"/>
    <x v="1"/>
    <x v="1"/>
    <n v="19305.791564903029"/>
    <n v="12091.396038377661"/>
    <n v="7214.395526525368"/>
  </r>
  <r>
    <n v="2737"/>
    <n v="252.40309196959512"/>
    <n v="131.94436225464975"/>
    <n v="26"/>
    <x v="2"/>
    <n v="39"/>
    <x v="0"/>
    <x v="4"/>
    <s v="Red"/>
    <x v="2"/>
    <x v="2"/>
    <x v="0"/>
    <x v="2"/>
    <n v="6562.4803912094731"/>
    <n v="3430.5534186208934"/>
    <n v="3131.9269725885797"/>
  </r>
  <r>
    <n v="2738"/>
    <n v="137.58013031934428"/>
    <n v="110.97363638331562"/>
    <n v="44"/>
    <x v="2"/>
    <n v="159"/>
    <x v="1"/>
    <x v="1"/>
    <s v="White"/>
    <x v="1"/>
    <x v="2"/>
    <x v="0"/>
    <x v="0"/>
    <n v="6053.525734051148"/>
    <n v="4882.8400008658873"/>
    <n v="1170.6857331852607"/>
  </r>
  <r>
    <n v="2739"/>
    <n v="215.49170789478032"/>
    <n v="168.26518771244508"/>
    <n v="2"/>
    <x v="0"/>
    <n v="21"/>
    <x v="4"/>
    <x v="1"/>
    <s v="Green"/>
    <x v="0"/>
    <x v="2"/>
    <x v="0"/>
    <x v="3"/>
    <n v="430.98341578956064"/>
    <n v="336.53037542489017"/>
    <n v="94.453040364670471"/>
  </r>
  <r>
    <n v="2740"/>
    <n v="236.35838863801717"/>
    <n v="149.50634491586769"/>
    <n v="20"/>
    <x v="1"/>
    <n v="111"/>
    <x v="1"/>
    <x v="4"/>
    <s v="Blue"/>
    <x v="0"/>
    <x v="1"/>
    <x v="1"/>
    <x v="0"/>
    <n v="4727.1677727603437"/>
    <n v="2990.1268983173536"/>
    <n v="1737.0408744429901"/>
  </r>
  <r>
    <n v="2741"/>
    <n v="422.39205300509343"/>
    <n v="325.35388266359683"/>
    <n v="15"/>
    <x v="2"/>
    <n v="193"/>
    <x v="2"/>
    <x v="2"/>
    <s v="Green"/>
    <x v="0"/>
    <x v="0"/>
    <x v="0"/>
    <x v="0"/>
    <n v="6335.8807950764012"/>
    <n v="4880.3082399539526"/>
    <n v="1455.5725551224486"/>
  </r>
  <r>
    <n v="2742"/>
    <n v="380.12647125263089"/>
    <n v="250.2657238788839"/>
    <n v="4"/>
    <x v="1"/>
    <n v="39"/>
    <x v="3"/>
    <x v="3"/>
    <s v="Brown"/>
    <x v="1"/>
    <x v="0"/>
    <x v="1"/>
    <x v="1"/>
    <n v="1520.5058850105236"/>
    <n v="1001.0628955155356"/>
    <n v="519.44298949498796"/>
  </r>
  <r>
    <n v="2743"/>
    <n v="396.18720213860291"/>
    <n v="317.9408305614474"/>
    <n v="22"/>
    <x v="1"/>
    <n v="37"/>
    <x v="0"/>
    <x v="2"/>
    <s v="Brown"/>
    <x v="0"/>
    <x v="1"/>
    <x v="0"/>
    <x v="0"/>
    <n v="8716.1184470492644"/>
    <n v="6994.6982723518431"/>
    <n v="1721.4201746974213"/>
  </r>
  <r>
    <n v="2744"/>
    <n v="54.964068992891242"/>
    <n v="37.467547366087366"/>
    <n v="38"/>
    <x v="1"/>
    <n v="47"/>
    <x v="3"/>
    <x v="3"/>
    <s v="Blue"/>
    <x v="1"/>
    <x v="0"/>
    <x v="0"/>
    <x v="3"/>
    <n v="2088.6346217298674"/>
    <n v="1423.7667999113198"/>
    <n v="664.86782181854755"/>
  </r>
  <r>
    <n v="2745"/>
    <n v="237.26929918089269"/>
    <n v="157.76317842608972"/>
    <n v="23"/>
    <x v="0"/>
    <n v="182"/>
    <x v="0"/>
    <x v="4"/>
    <s v="Blue"/>
    <x v="2"/>
    <x v="2"/>
    <x v="0"/>
    <x v="0"/>
    <n v="5457.1938811605314"/>
    <n v="3628.5531038000636"/>
    <n v="1828.6407773604678"/>
  </r>
  <r>
    <n v="2746"/>
    <n v="266.60486823589565"/>
    <n v="232.98385249991117"/>
    <n v="26"/>
    <x v="0"/>
    <n v="74"/>
    <x v="0"/>
    <x v="0"/>
    <s v="Black"/>
    <x v="2"/>
    <x v="0"/>
    <x v="0"/>
    <x v="0"/>
    <n v="6931.7265741332867"/>
    <n v="6057.5801649976902"/>
    <n v="874.14640913559651"/>
  </r>
  <r>
    <n v="2747"/>
    <n v="58.636524570375506"/>
    <n v="35.202533687161647"/>
    <n v="11"/>
    <x v="0"/>
    <n v="182"/>
    <x v="2"/>
    <x v="3"/>
    <s v="Green"/>
    <x v="0"/>
    <x v="1"/>
    <x v="1"/>
    <x v="3"/>
    <n v="645.00177027413054"/>
    <n v="387.22787055877814"/>
    <n v="257.7738997153524"/>
  </r>
  <r>
    <n v="2748"/>
    <n v="166.9159439352654"/>
    <n v="91.499804547640139"/>
    <n v="28"/>
    <x v="2"/>
    <n v="178"/>
    <x v="2"/>
    <x v="1"/>
    <s v="Brown"/>
    <x v="1"/>
    <x v="1"/>
    <x v="1"/>
    <x v="0"/>
    <n v="4673.6464301874312"/>
    <n v="2561.994527333924"/>
    <n v="2111.6519028535072"/>
  </r>
  <r>
    <n v="2749"/>
    <n v="392.13042040496077"/>
    <n v="287.75206490138277"/>
    <n v="2"/>
    <x v="1"/>
    <n v="106"/>
    <x v="4"/>
    <x v="1"/>
    <s v="Brown"/>
    <x v="1"/>
    <x v="3"/>
    <x v="1"/>
    <x v="1"/>
    <n v="784.26084080992155"/>
    <n v="575.50412980276553"/>
    <n v="208.75671100715601"/>
  </r>
  <r>
    <n v="2750"/>
    <n v="111.69936757804957"/>
    <n v="99.158737153725454"/>
    <n v="8"/>
    <x v="2"/>
    <n v="187"/>
    <x v="4"/>
    <x v="1"/>
    <s v="Green"/>
    <x v="0"/>
    <x v="3"/>
    <x v="0"/>
    <x v="3"/>
    <n v="893.5949406243966"/>
    <n v="793.26989722980363"/>
    <n v="100.32504339459297"/>
  </r>
  <r>
    <n v="2751"/>
    <n v="290.88955915366626"/>
    <n v="189.40857250166081"/>
    <n v="29"/>
    <x v="0"/>
    <n v="7"/>
    <x v="0"/>
    <x v="2"/>
    <s v="Brown"/>
    <x v="1"/>
    <x v="0"/>
    <x v="1"/>
    <x v="1"/>
    <n v="8435.7972154563213"/>
    <n v="5492.8486025481634"/>
    <n v="2942.9486129081579"/>
  </r>
  <r>
    <n v="2752"/>
    <n v="146.8408424077569"/>
    <n v="77.064233456478917"/>
    <n v="11"/>
    <x v="1"/>
    <n v="85"/>
    <x v="4"/>
    <x v="2"/>
    <s v="Red"/>
    <x v="0"/>
    <x v="0"/>
    <x v="0"/>
    <x v="0"/>
    <n v="1615.2492664853257"/>
    <n v="847.70656802126814"/>
    <n v="767.54269846405759"/>
  </r>
  <r>
    <n v="2753"/>
    <n v="55.454348589751973"/>
    <n v="35.253555323565479"/>
    <n v="37"/>
    <x v="1"/>
    <n v="67"/>
    <x v="2"/>
    <x v="2"/>
    <s v="Brown"/>
    <x v="0"/>
    <x v="1"/>
    <x v="0"/>
    <x v="2"/>
    <n v="2051.8108978208229"/>
    <n v="1304.3815469719227"/>
    <n v="747.42935084890019"/>
  </r>
  <r>
    <n v="2754"/>
    <n v="158.54065591979366"/>
    <n v="111.35462249046049"/>
    <n v="18"/>
    <x v="2"/>
    <n v="74"/>
    <x v="4"/>
    <x v="1"/>
    <s v="Brown"/>
    <x v="2"/>
    <x v="3"/>
    <x v="0"/>
    <x v="1"/>
    <n v="2853.7318065562858"/>
    <n v="2004.3832048282889"/>
    <n v="849.34860172799699"/>
  </r>
  <r>
    <n v="2755"/>
    <n v="489.14318970952422"/>
    <n v="276.25300923533706"/>
    <n v="14"/>
    <x v="2"/>
    <n v="199"/>
    <x v="0"/>
    <x v="3"/>
    <s v="White"/>
    <x v="0"/>
    <x v="3"/>
    <x v="0"/>
    <x v="1"/>
    <n v="6848.0046559333387"/>
    <n v="3867.542129294719"/>
    <n v="2980.4625266386197"/>
  </r>
  <r>
    <n v="2756"/>
    <n v="410.69170034734532"/>
    <n v="313.45669774806476"/>
    <n v="10"/>
    <x v="2"/>
    <n v="136"/>
    <x v="3"/>
    <x v="1"/>
    <s v="Red"/>
    <x v="1"/>
    <x v="2"/>
    <x v="0"/>
    <x v="0"/>
    <n v="4106.9170034734534"/>
    <n v="3134.5669774806474"/>
    <n v="972.35002599280597"/>
  </r>
  <r>
    <n v="2757"/>
    <n v="481.80948994446504"/>
    <n v="433.19479465679512"/>
    <n v="35"/>
    <x v="2"/>
    <n v="89"/>
    <x v="1"/>
    <x v="3"/>
    <s v="Black"/>
    <x v="0"/>
    <x v="2"/>
    <x v="1"/>
    <x v="2"/>
    <n v="16863.332148056277"/>
    <n v="15161.817812987829"/>
    <n v="1701.5143350684484"/>
  </r>
  <r>
    <n v="2758"/>
    <n v="269.53431976686306"/>
    <n v="183.47087683163059"/>
    <n v="9"/>
    <x v="2"/>
    <n v="129"/>
    <x v="4"/>
    <x v="2"/>
    <s v="Blue"/>
    <x v="2"/>
    <x v="1"/>
    <x v="1"/>
    <x v="3"/>
    <n v="2425.8088779017676"/>
    <n v="1651.2378914846754"/>
    <n v="774.57098641709217"/>
  </r>
  <r>
    <n v="2759"/>
    <n v="99.381289404876583"/>
    <n v="63.791997245070071"/>
    <n v="35"/>
    <x v="0"/>
    <n v="79"/>
    <x v="2"/>
    <x v="0"/>
    <s v="Brown"/>
    <x v="2"/>
    <x v="1"/>
    <x v="0"/>
    <x v="2"/>
    <n v="3478.3451291706806"/>
    <n v="2232.7199035774524"/>
    <n v="1245.6252255932282"/>
  </r>
  <r>
    <n v="2760"/>
    <n v="296.58177003816184"/>
    <n v="195.8275054436541"/>
    <n v="11"/>
    <x v="1"/>
    <n v="94"/>
    <x v="3"/>
    <x v="2"/>
    <s v="Black"/>
    <x v="1"/>
    <x v="1"/>
    <x v="0"/>
    <x v="3"/>
    <n v="3262.3994704197803"/>
    <n v="2154.1025598801953"/>
    <n v="1108.296910539585"/>
  </r>
  <r>
    <n v="2761"/>
    <n v="254.46980055198239"/>
    <n v="138.95539029621114"/>
    <n v="44"/>
    <x v="1"/>
    <n v="69"/>
    <x v="2"/>
    <x v="4"/>
    <s v="Black"/>
    <x v="0"/>
    <x v="1"/>
    <x v="1"/>
    <x v="0"/>
    <n v="11196.671224287225"/>
    <n v="6114.0371730332899"/>
    <n v="5082.6340512539355"/>
  </r>
  <r>
    <n v="2762"/>
    <n v="429.96068723282718"/>
    <n v="366.88951348994698"/>
    <n v="12"/>
    <x v="0"/>
    <n v="89"/>
    <x v="4"/>
    <x v="3"/>
    <s v="Red"/>
    <x v="1"/>
    <x v="3"/>
    <x v="0"/>
    <x v="2"/>
    <n v="5159.528246793926"/>
    <n v="4402.674161879364"/>
    <n v="756.85408491456201"/>
  </r>
  <r>
    <n v="2763"/>
    <n v="94.137161352910056"/>
    <n v="62.688784543311108"/>
    <n v="3"/>
    <x v="1"/>
    <n v="58"/>
    <x v="0"/>
    <x v="0"/>
    <s v="Blue"/>
    <x v="1"/>
    <x v="1"/>
    <x v="1"/>
    <x v="0"/>
    <n v="282.41148405873014"/>
    <n v="188.06635362993333"/>
    <n v="94.345130428796807"/>
  </r>
  <r>
    <n v="2764"/>
    <n v="269.70851165980019"/>
    <n v="176.63473787362773"/>
    <n v="39"/>
    <x v="1"/>
    <n v="146"/>
    <x v="1"/>
    <x v="2"/>
    <s v="White"/>
    <x v="0"/>
    <x v="1"/>
    <x v="0"/>
    <x v="1"/>
    <n v="10518.631954732207"/>
    <n v="6888.7547770714809"/>
    <n v="3629.8771776607264"/>
  </r>
  <r>
    <n v="2765"/>
    <n v="117.52189911229291"/>
    <n v="89.772171036424936"/>
    <n v="14"/>
    <x v="1"/>
    <n v="27"/>
    <x v="1"/>
    <x v="0"/>
    <s v="Black"/>
    <x v="2"/>
    <x v="3"/>
    <x v="1"/>
    <x v="2"/>
    <n v="1645.3065875721009"/>
    <n v="1256.8103945099492"/>
    <n v="388.49619306215163"/>
  </r>
  <r>
    <n v="2766"/>
    <n v="196.10416710052698"/>
    <n v="132.72592188718136"/>
    <n v="28"/>
    <x v="0"/>
    <n v="71"/>
    <x v="3"/>
    <x v="1"/>
    <s v="White"/>
    <x v="1"/>
    <x v="2"/>
    <x v="0"/>
    <x v="3"/>
    <n v="5490.9166788147559"/>
    <n v="3716.325812841078"/>
    <n v="1774.5908659736779"/>
  </r>
  <r>
    <n v="2767"/>
    <n v="381.81068482450985"/>
    <n v="289.90632827293143"/>
    <n v="11"/>
    <x v="2"/>
    <n v="13"/>
    <x v="1"/>
    <x v="3"/>
    <s v="Blue"/>
    <x v="1"/>
    <x v="1"/>
    <x v="1"/>
    <x v="1"/>
    <n v="4199.917533069608"/>
    <n v="3188.969611002246"/>
    <n v="1010.947922067362"/>
  </r>
  <r>
    <n v="2768"/>
    <n v="264.20815821594493"/>
    <n v="138.59792356583566"/>
    <n v="39"/>
    <x v="0"/>
    <n v="23"/>
    <x v="0"/>
    <x v="4"/>
    <s v="Blue"/>
    <x v="2"/>
    <x v="2"/>
    <x v="0"/>
    <x v="3"/>
    <n v="10304.118170421852"/>
    <n v="5405.3190190675905"/>
    <n v="4898.799151354262"/>
  </r>
  <r>
    <n v="2769"/>
    <n v="219.14972831559621"/>
    <n v="180.90576403811195"/>
    <n v="25"/>
    <x v="0"/>
    <n v="111"/>
    <x v="2"/>
    <x v="1"/>
    <s v="Red"/>
    <x v="0"/>
    <x v="3"/>
    <x v="0"/>
    <x v="1"/>
    <n v="5478.7432078899055"/>
    <n v="4522.6441009527989"/>
    <n v="956.09910693710663"/>
  </r>
  <r>
    <n v="2770"/>
    <n v="227.51432535651588"/>
    <n v="199.34841161205543"/>
    <n v="21"/>
    <x v="0"/>
    <n v="43"/>
    <x v="0"/>
    <x v="0"/>
    <s v="Green"/>
    <x v="0"/>
    <x v="2"/>
    <x v="0"/>
    <x v="3"/>
    <n v="4777.8008324868333"/>
    <n v="4186.3166438531644"/>
    <n v="591.48418863366896"/>
  </r>
  <r>
    <n v="2771"/>
    <n v="256.75104578269395"/>
    <n v="195.00399943696124"/>
    <n v="10"/>
    <x v="0"/>
    <n v="55"/>
    <x v="3"/>
    <x v="2"/>
    <s v="Brown"/>
    <x v="0"/>
    <x v="3"/>
    <x v="0"/>
    <x v="3"/>
    <n v="2567.5104578269393"/>
    <n v="1950.0399943696125"/>
    <n v="617.47046345732679"/>
  </r>
  <r>
    <n v="2772"/>
    <n v="403.2574447266756"/>
    <n v="355.6030492812377"/>
    <n v="43"/>
    <x v="0"/>
    <n v="119"/>
    <x v="3"/>
    <x v="3"/>
    <s v="Red"/>
    <x v="2"/>
    <x v="1"/>
    <x v="0"/>
    <x v="0"/>
    <n v="17340.070123247049"/>
    <n v="15290.93111909322"/>
    <n v="2049.1390041538289"/>
  </r>
  <r>
    <n v="2773"/>
    <n v="451.43811002310548"/>
    <n v="253.06398212979315"/>
    <n v="15"/>
    <x v="2"/>
    <n v="178"/>
    <x v="1"/>
    <x v="4"/>
    <s v="White"/>
    <x v="1"/>
    <x v="2"/>
    <x v="1"/>
    <x v="1"/>
    <n v="6771.5716503465819"/>
    <n v="3795.9597319468971"/>
    <n v="2975.6119183996848"/>
  </r>
  <r>
    <n v="2774"/>
    <n v="479.90060892676775"/>
    <n v="331.59523248063141"/>
    <n v="19"/>
    <x v="2"/>
    <n v="31"/>
    <x v="0"/>
    <x v="2"/>
    <s v="Red"/>
    <x v="2"/>
    <x v="1"/>
    <x v="0"/>
    <x v="0"/>
    <n v="9118.1115696085872"/>
    <n v="6300.3094171319972"/>
    <n v="2817.80215247659"/>
  </r>
  <r>
    <n v="2775"/>
    <n v="404.10652381488279"/>
    <n v="299.3308728126745"/>
    <n v="48"/>
    <x v="2"/>
    <n v="177"/>
    <x v="2"/>
    <x v="4"/>
    <s v="Blue"/>
    <x v="1"/>
    <x v="0"/>
    <x v="0"/>
    <x v="0"/>
    <n v="19397.113143114373"/>
    <n v="14367.881895008377"/>
    <n v="5029.2312481059962"/>
  </r>
  <r>
    <n v="2776"/>
    <n v="191.93310308660574"/>
    <n v="140.62835951080169"/>
    <n v="22"/>
    <x v="1"/>
    <n v="168"/>
    <x v="0"/>
    <x v="3"/>
    <s v="Black"/>
    <x v="1"/>
    <x v="0"/>
    <x v="0"/>
    <x v="0"/>
    <n v="4222.5282679053262"/>
    <n v="3093.8239092376371"/>
    <n v="1128.7043586676891"/>
  </r>
  <r>
    <n v="2777"/>
    <n v="359.66061773894398"/>
    <n v="237.5863054557683"/>
    <n v="21"/>
    <x v="1"/>
    <n v="193"/>
    <x v="2"/>
    <x v="0"/>
    <s v="Brown"/>
    <x v="0"/>
    <x v="2"/>
    <x v="0"/>
    <x v="0"/>
    <n v="7552.8729725178237"/>
    <n v="4989.3124145711345"/>
    <n v="2563.5605579466892"/>
  </r>
  <r>
    <n v="2778"/>
    <n v="246.92140582492635"/>
    <n v="156.85281397174603"/>
    <n v="44"/>
    <x v="1"/>
    <n v="24"/>
    <x v="2"/>
    <x v="4"/>
    <s v="Brown"/>
    <x v="0"/>
    <x v="3"/>
    <x v="1"/>
    <x v="3"/>
    <n v="10864.541856296759"/>
    <n v="6901.5238147568252"/>
    <n v="3963.0180415399336"/>
  </r>
  <r>
    <n v="2779"/>
    <n v="164.60177992072303"/>
    <n v="90.65107389976346"/>
    <n v="32"/>
    <x v="0"/>
    <n v="115"/>
    <x v="0"/>
    <x v="3"/>
    <s v="Green"/>
    <x v="0"/>
    <x v="2"/>
    <x v="1"/>
    <x v="0"/>
    <n v="5267.256957463137"/>
    <n v="2900.8343647924307"/>
    <n v="2366.4225926707063"/>
  </r>
  <r>
    <n v="2780"/>
    <n v="428.39221074166517"/>
    <n v="281.3238711459253"/>
    <n v="23"/>
    <x v="1"/>
    <n v="188"/>
    <x v="4"/>
    <x v="4"/>
    <s v="Blue"/>
    <x v="2"/>
    <x v="3"/>
    <x v="1"/>
    <x v="0"/>
    <n v="9853.0208470582984"/>
    <n v="6470.4490363562818"/>
    <n v="3382.5718107020166"/>
  </r>
  <r>
    <n v="2781"/>
    <n v="67.291857033046256"/>
    <n v="38.024227842505958"/>
    <n v="13"/>
    <x v="1"/>
    <n v="65"/>
    <x v="0"/>
    <x v="2"/>
    <s v="Brown"/>
    <x v="0"/>
    <x v="0"/>
    <x v="0"/>
    <x v="0"/>
    <n v="874.79414142960127"/>
    <n v="494.31496195257745"/>
    <n v="380.47917947702382"/>
  </r>
  <r>
    <n v="2782"/>
    <n v="455.7928964609406"/>
    <n v="361.78391173042485"/>
    <n v="5"/>
    <x v="0"/>
    <n v="41"/>
    <x v="2"/>
    <x v="4"/>
    <s v="Brown"/>
    <x v="2"/>
    <x v="3"/>
    <x v="0"/>
    <x v="3"/>
    <n v="2278.9644823047029"/>
    <n v="1808.9195586521241"/>
    <n v="470.04492365257875"/>
  </r>
  <r>
    <n v="2783"/>
    <n v="257.66485908113037"/>
    <n v="150.35578696696285"/>
    <n v="4"/>
    <x v="1"/>
    <n v="192"/>
    <x v="3"/>
    <x v="2"/>
    <s v="Black"/>
    <x v="0"/>
    <x v="0"/>
    <x v="0"/>
    <x v="1"/>
    <n v="1030.6594363245215"/>
    <n v="601.42314786785141"/>
    <n v="429.23628845667008"/>
  </r>
  <r>
    <n v="2784"/>
    <n v="336.74066456372617"/>
    <n v="176.25886021061967"/>
    <n v="28"/>
    <x v="2"/>
    <n v="163"/>
    <x v="3"/>
    <x v="2"/>
    <s v="White"/>
    <x v="0"/>
    <x v="2"/>
    <x v="0"/>
    <x v="3"/>
    <n v="9428.738607784333"/>
    <n v="4935.2480858973504"/>
    <n v="4493.4905218869826"/>
  </r>
  <r>
    <n v="2785"/>
    <n v="346.70926499260224"/>
    <n v="249.95881555606741"/>
    <n v="14"/>
    <x v="2"/>
    <n v="75"/>
    <x v="1"/>
    <x v="3"/>
    <s v="White"/>
    <x v="0"/>
    <x v="1"/>
    <x v="0"/>
    <x v="3"/>
    <n v="4853.9297098964316"/>
    <n v="3499.4234177849439"/>
    <n v="1354.5062921114877"/>
  </r>
  <r>
    <n v="2786"/>
    <n v="452.80298331794137"/>
    <n v="334.21021115292507"/>
    <n v="8"/>
    <x v="1"/>
    <n v="136"/>
    <x v="3"/>
    <x v="1"/>
    <s v="White"/>
    <x v="2"/>
    <x v="1"/>
    <x v="1"/>
    <x v="3"/>
    <n v="3622.4238665435309"/>
    <n v="2673.6816892234006"/>
    <n v="948.74217732013039"/>
  </r>
  <r>
    <n v="2787"/>
    <n v="336.50135697524331"/>
    <n v="285.61064980175308"/>
    <n v="9"/>
    <x v="2"/>
    <n v="163"/>
    <x v="4"/>
    <x v="4"/>
    <s v="Red"/>
    <x v="1"/>
    <x v="1"/>
    <x v="1"/>
    <x v="1"/>
    <n v="3028.5122127771897"/>
    <n v="2570.4958482157776"/>
    <n v="458.01636456141205"/>
  </r>
  <r>
    <n v="2788"/>
    <n v="326.27011314202781"/>
    <n v="238.43579895676859"/>
    <n v="35"/>
    <x v="0"/>
    <n v="37"/>
    <x v="2"/>
    <x v="0"/>
    <s v="White"/>
    <x v="2"/>
    <x v="3"/>
    <x v="1"/>
    <x v="0"/>
    <n v="11419.453959970973"/>
    <n v="8345.2529634869006"/>
    <n v="3074.2009964840727"/>
  </r>
  <r>
    <n v="2789"/>
    <n v="79.993418252310477"/>
    <n v="51.051186898181193"/>
    <n v="37"/>
    <x v="2"/>
    <n v="160"/>
    <x v="0"/>
    <x v="2"/>
    <s v="White"/>
    <x v="2"/>
    <x v="1"/>
    <x v="0"/>
    <x v="0"/>
    <n v="2959.7564753354877"/>
    <n v="1888.8939152327041"/>
    <n v="1070.8625601027836"/>
  </r>
  <r>
    <n v="2790"/>
    <n v="283.28360987534182"/>
    <n v="232.63384676629747"/>
    <n v="21"/>
    <x v="2"/>
    <n v="169"/>
    <x v="0"/>
    <x v="1"/>
    <s v="Red"/>
    <x v="2"/>
    <x v="3"/>
    <x v="1"/>
    <x v="1"/>
    <n v="5948.9558073821781"/>
    <n v="4885.3107820922469"/>
    <n v="1063.6450252899313"/>
  </r>
  <r>
    <n v="2791"/>
    <n v="117.57605036766874"/>
    <n v="84.197568527031393"/>
    <n v="18"/>
    <x v="2"/>
    <n v="60"/>
    <x v="4"/>
    <x v="2"/>
    <s v="Black"/>
    <x v="1"/>
    <x v="1"/>
    <x v="1"/>
    <x v="1"/>
    <n v="2116.3689066180373"/>
    <n v="1515.5562334865651"/>
    <n v="600.81267313147214"/>
  </r>
  <r>
    <n v="2792"/>
    <n v="381.84519592466853"/>
    <n v="203.03171628951864"/>
    <n v="33"/>
    <x v="2"/>
    <n v="173"/>
    <x v="3"/>
    <x v="1"/>
    <s v="Blue"/>
    <x v="2"/>
    <x v="3"/>
    <x v="0"/>
    <x v="2"/>
    <n v="12600.891465514062"/>
    <n v="6700.0466375541155"/>
    <n v="5900.8448279599461"/>
  </r>
  <r>
    <n v="2793"/>
    <n v="280.4998643657035"/>
    <n v="203.73833435050096"/>
    <n v="8"/>
    <x v="0"/>
    <n v="88"/>
    <x v="2"/>
    <x v="1"/>
    <s v="Brown"/>
    <x v="0"/>
    <x v="3"/>
    <x v="1"/>
    <x v="0"/>
    <n v="2243.998914925628"/>
    <n v="1629.9066748040077"/>
    <n v="614.09224012162031"/>
  </r>
  <r>
    <n v="2794"/>
    <n v="356.10250064375902"/>
    <n v="307.39032018410455"/>
    <n v="49"/>
    <x v="1"/>
    <n v="188"/>
    <x v="3"/>
    <x v="0"/>
    <s v="Green"/>
    <x v="1"/>
    <x v="0"/>
    <x v="0"/>
    <x v="3"/>
    <n v="17449.022531544193"/>
    <n v="15062.125689021123"/>
    <n v="2386.8968425230705"/>
  </r>
  <r>
    <n v="2795"/>
    <n v="68.752805271072916"/>
    <n v="45.275444542475178"/>
    <n v="17"/>
    <x v="0"/>
    <n v="17"/>
    <x v="1"/>
    <x v="1"/>
    <s v="Brown"/>
    <x v="2"/>
    <x v="0"/>
    <x v="0"/>
    <x v="3"/>
    <n v="1168.7976896082396"/>
    <n v="769.682557222078"/>
    <n v="399.11513238616158"/>
  </r>
  <r>
    <n v="2796"/>
    <n v="88.156407220611442"/>
    <n v="54.527410835206922"/>
    <n v="43"/>
    <x v="1"/>
    <n v="69"/>
    <x v="3"/>
    <x v="0"/>
    <s v="White"/>
    <x v="2"/>
    <x v="2"/>
    <x v="0"/>
    <x v="0"/>
    <n v="3790.725510486292"/>
    <n v="2344.6786659138975"/>
    <n v="1446.0468445723945"/>
  </r>
  <r>
    <n v="2797"/>
    <n v="372.34552462820699"/>
    <n v="207.54084641070295"/>
    <n v="31"/>
    <x v="2"/>
    <n v="81"/>
    <x v="1"/>
    <x v="3"/>
    <s v="White"/>
    <x v="1"/>
    <x v="0"/>
    <x v="0"/>
    <x v="1"/>
    <n v="11542.711263474417"/>
    <n v="6433.7662387317914"/>
    <n v="5108.9450247426257"/>
  </r>
  <r>
    <n v="2798"/>
    <n v="82.437951199403017"/>
    <n v="46.212919018371544"/>
    <n v="34"/>
    <x v="1"/>
    <n v="115"/>
    <x v="0"/>
    <x v="2"/>
    <s v="Brown"/>
    <x v="2"/>
    <x v="3"/>
    <x v="0"/>
    <x v="2"/>
    <n v="2802.8903407797025"/>
    <n v="1571.2392466246324"/>
    <n v="1231.65109415507"/>
  </r>
  <r>
    <n v="2799"/>
    <n v="82.065527494366364"/>
    <n v="55.239011805995695"/>
    <n v="6"/>
    <x v="0"/>
    <n v="79"/>
    <x v="2"/>
    <x v="0"/>
    <s v="Brown"/>
    <x v="1"/>
    <x v="0"/>
    <x v="1"/>
    <x v="3"/>
    <n v="492.39316496619819"/>
    <n v="331.43407083597418"/>
    <n v="160.959094130224"/>
  </r>
  <r>
    <n v="2800"/>
    <n v="55.448813855699356"/>
    <n v="40.936302802861029"/>
    <n v="22"/>
    <x v="1"/>
    <n v="14"/>
    <x v="1"/>
    <x v="2"/>
    <s v="White"/>
    <x v="0"/>
    <x v="0"/>
    <x v="0"/>
    <x v="2"/>
    <n v="1219.8739048253858"/>
    <n v="900.59866166294262"/>
    <n v="319.27524316244319"/>
  </r>
  <r>
    <n v="2801"/>
    <n v="480.42562923476606"/>
    <n v="255.70469731923166"/>
    <n v="14"/>
    <x v="1"/>
    <n v="175"/>
    <x v="3"/>
    <x v="4"/>
    <s v="Red"/>
    <x v="2"/>
    <x v="0"/>
    <x v="0"/>
    <x v="3"/>
    <n v="6725.9588092867252"/>
    <n v="3579.8657624692432"/>
    <n v="3146.093046817482"/>
  </r>
  <r>
    <n v="2802"/>
    <n v="381.8787617565531"/>
    <n v="334.45989662318937"/>
    <n v="3"/>
    <x v="1"/>
    <n v="199"/>
    <x v="3"/>
    <x v="3"/>
    <s v="Red"/>
    <x v="2"/>
    <x v="3"/>
    <x v="1"/>
    <x v="3"/>
    <n v="1145.6362852696593"/>
    <n v="1003.3796898695681"/>
    <n v="142.25659540009121"/>
  </r>
  <r>
    <n v="2803"/>
    <n v="208.96313382592888"/>
    <n v="167.59960177642776"/>
    <n v="12"/>
    <x v="0"/>
    <n v="12"/>
    <x v="0"/>
    <x v="4"/>
    <s v="Red"/>
    <x v="0"/>
    <x v="3"/>
    <x v="0"/>
    <x v="0"/>
    <n v="2507.5576059111463"/>
    <n v="2011.195221317133"/>
    <n v="496.36238459401329"/>
  </r>
  <r>
    <n v="2804"/>
    <n v="183.44101157944485"/>
    <n v="134.7648597843835"/>
    <n v="36"/>
    <x v="1"/>
    <n v="118"/>
    <x v="4"/>
    <x v="4"/>
    <s v="Green"/>
    <x v="2"/>
    <x v="2"/>
    <x v="0"/>
    <x v="3"/>
    <n v="6603.8764168600146"/>
    <n v="4851.5349522378065"/>
    <n v="1752.3414646222082"/>
  </r>
  <r>
    <n v="2805"/>
    <n v="207.3664533856323"/>
    <n v="172.39938230886631"/>
    <n v="12"/>
    <x v="0"/>
    <n v="42"/>
    <x v="4"/>
    <x v="1"/>
    <s v="Blue"/>
    <x v="2"/>
    <x v="0"/>
    <x v="1"/>
    <x v="2"/>
    <n v="2488.3974406275875"/>
    <n v="2068.7925877063958"/>
    <n v="419.60485292119165"/>
  </r>
  <r>
    <n v="2806"/>
    <n v="398.59408903153184"/>
    <n v="212.08183142933285"/>
    <n v="45"/>
    <x v="1"/>
    <n v="187"/>
    <x v="3"/>
    <x v="1"/>
    <s v="White"/>
    <x v="1"/>
    <x v="0"/>
    <x v="1"/>
    <x v="2"/>
    <n v="17936.734006418934"/>
    <n v="9543.6824143199774"/>
    <n v="8393.0515920989565"/>
  </r>
  <r>
    <n v="2807"/>
    <n v="347.61677498168649"/>
    <n v="240.11126463623341"/>
    <n v="2"/>
    <x v="1"/>
    <n v="56"/>
    <x v="4"/>
    <x v="4"/>
    <s v="Black"/>
    <x v="2"/>
    <x v="3"/>
    <x v="0"/>
    <x v="0"/>
    <n v="695.23354996337298"/>
    <n v="480.22252927246683"/>
    <n v="215.01102069090615"/>
  </r>
  <r>
    <n v="2808"/>
    <n v="133.33800554036057"/>
    <n v="100.27514710634972"/>
    <n v="2"/>
    <x v="1"/>
    <n v="198"/>
    <x v="2"/>
    <x v="1"/>
    <s v="Brown"/>
    <x v="0"/>
    <x v="2"/>
    <x v="1"/>
    <x v="3"/>
    <n v="266.67601108072114"/>
    <n v="200.55029421269944"/>
    <n v="66.125716868021698"/>
  </r>
  <r>
    <n v="2809"/>
    <n v="128.34920090033796"/>
    <n v="106.71737577977906"/>
    <n v="15"/>
    <x v="2"/>
    <n v="16"/>
    <x v="4"/>
    <x v="2"/>
    <s v="Brown"/>
    <x v="2"/>
    <x v="2"/>
    <x v="0"/>
    <x v="2"/>
    <n v="1925.2380135050694"/>
    <n v="1600.7606366966859"/>
    <n v="324.4773768083835"/>
  </r>
  <r>
    <n v="2810"/>
    <n v="94.278042371028789"/>
    <n v="76.684611737008851"/>
    <n v="23"/>
    <x v="0"/>
    <n v="177"/>
    <x v="2"/>
    <x v="1"/>
    <s v="White"/>
    <x v="1"/>
    <x v="3"/>
    <x v="1"/>
    <x v="1"/>
    <n v="2168.3949745336622"/>
    <n v="1763.7460699512035"/>
    <n v="404.64890458245873"/>
  </r>
  <r>
    <n v="2811"/>
    <n v="347.13622386560218"/>
    <n v="212.04042117071515"/>
    <n v="29"/>
    <x v="1"/>
    <n v="31"/>
    <x v="3"/>
    <x v="4"/>
    <s v="White"/>
    <x v="0"/>
    <x v="0"/>
    <x v="1"/>
    <x v="0"/>
    <n v="10066.950492102464"/>
    <n v="6149.1722139507392"/>
    <n v="3917.7782781517244"/>
  </r>
  <r>
    <n v="2812"/>
    <n v="393.96769799978119"/>
    <n v="345.25440679784401"/>
    <n v="17"/>
    <x v="0"/>
    <n v="149"/>
    <x v="3"/>
    <x v="1"/>
    <s v="White"/>
    <x v="0"/>
    <x v="2"/>
    <x v="0"/>
    <x v="1"/>
    <n v="6697.4508659962803"/>
    <n v="5869.3249155633484"/>
    <n v="828.12595043293186"/>
  </r>
  <r>
    <n v="2813"/>
    <n v="169.27089274625183"/>
    <n v="93.054699008440835"/>
    <n v="32"/>
    <x v="2"/>
    <n v="54"/>
    <x v="3"/>
    <x v="1"/>
    <s v="Brown"/>
    <x v="0"/>
    <x v="2"/>
    <x v="0"/>
    <x v="2"/>
    <n v="5416.6685678800586"/>
    <n v="2977.7503682701067"/>
    <n v="2438.9181996099519"/>
  </r>
  <r>
    <n v="2814"/>
    <n v="59.425232463910767"/>
    <n v="50.514623721373546"/>
    <n v="7"/>
    <x v="0"/>
    <n v="184"/>
    <x v="0"/>
    <x v="0"/>
    <s v="White"/>
    <x v="0"/>
    <x v="0"/>
    <x v="0"/>
    <x v="1"/>
    <n v="415.97662724737535"/>
    <n v="353.60236604961483"/>
    <n v="62.374261197760518"/>
  </r>
  <r>
    <n v="2815"/>
    <n v="86.977250364392305"/>
    <n v="77.268510453686744"/>
    <n v="30"/>
    <x v="0"/>
    <n v="12"/>
    <x v="4"/>
    <x v="0"/>
    <s v="Brown"/>
    <x v="1"/>
    <x v="2"/>
    <x v="1"/>
    <x v="0"/>
    <n v="2609.317510931769"/>
    <n v="2318.0553136106023"/>
    <n v="291.2621973211667"/>
  </r>
  <r>
    <n v="2816"/>
    <n v="485.53701568026372"/>
    <n v="277.17434503323506"/>
    <n v="28"/>
    <x v="1"/>
    <n v="46"/>
    <x v="1"/>
    <x v="4"/>
    <s v="Blue"/>
    <x v="1"/>
    <x v="0"/>
    <x v="1"/>
    <x v="1"/>
    <n v="13595.036439047384"/>
    <n v="7760.8816609305813"/>
    <n v="5834.1547781168028"/>
  </r>
  <r>
    <n v="2817"/>
    <n v="182.95014986483912"/>
    <n v="144.31591279577839"/>
    <n v="14"/>
    <x v="2"/>
    <n v="86"/>
    <x v="1"/>
    <x v="2"/>
    <s v="Black"/>
    <x v="1"/>
    <x v="2"/>
    <x v="1"/>
    <x v="2"/>
    <n v="2561.3020981077475"/>
    <n v="2020.4227791408975"/>
    <n v="540.87931896684995"/>
  </r>
  <r>
    <n v="2818"/>
    <n v="396.15041652716013"/>
    <n v="204.4588582811468"/>
    <n v="44"/>
    <x v="1"/>
    <n v="61"/>
    <x v="3"/>
    <x v="3"/>
    <s v="Red"/>
    <x v="1"/>
    <x v="2"/>
    <x v="0"/>
    <x v="1"/>
    <n v="17430.618327195047"/>
    <n v="8996.1897643704597"/>
    <n v="8434.4285628245871"/>
  </r>
  <r>
    <n v="2819"/>
    <n v="331.09860598441873"/>
    <n v="219.24327588734496"/>
    <n v="30"/>
    <x v="0"/>
    <n v="181"/>
    <x v="4"/>
    <x v="3"/>
    <s v="Black"/>
    <x v="2"/>
    <x v="3"/>
    <x v="1"/>
    <x v="1"/>
    <n v="9932.9581795325612"/>
    <n v="6577.2982766203486"/>
    <n v="3355.6599029122126"/>
  </r>
  <r>
    <n v="2820"/>
    <n v="221.87283784380315"/>
    <n v="156.75611521164126"/>
    <n v="17"/>
    <x v="0"/>
    <n v="28"/>
    <x v="2"/>
    <x v="4"/>
    <s v="White"/>
    <x v="1"/>
    <x v="2"/>
    <x v="0"/>
    <x v="1"/>
    <n v="3771.8382433446536"/>
    <n v="2664.8539585979015"/>
    <n v="1106.9842847467521"/>
  </r>
  <r>
    <n v="2821"/>
    <n v="142.55926798799982"/>
    <n v="104.39017734056159"/>
    <n v="32"/>
    <x v="0"/>
    <n v="21"/>
    <x v="1"/>
    <x v="2"/>
    <s v="Black"/>
    <x v="2"/>
    <x v="0"/>
    <x v="0"/>
    <x v="3"/>
    <n v="4561.8965756159942"/>
    <n v="3340.485674897971"/>
    <n v="1221.4109007180232"/>
  </r>
  <r>
    <n v="2822"/>
    <n v="104.62388817173289"/>
    <n v="91.480501684473126"/>
    <n v="46"/>
    <x v="1"/>
    <n v="64"/>
    <x v="3"/>
    <x v="2"/>
    <s v="White"/>
    <x v="0"/>
    <x v="2"/>
    <x v="1"/>
    <x v="2"/>
    <n v="4812.6988558997127"/>
    <n v="4208.1030774857636"/>
    <n v="604.59577841394912"/>
  </r>
  <r>
    <n v="2823"/>
    <n v="326.75583561748999"/>
    <n v="251.24265183724361"/>
    <n v="6"/>
    <x v="2"/>
    <n v="28"/>
    <x v="1"/>
    <x v="2"/>
    <s v="Black"/>
    <x v="2"/>
    <x v="3"/>
    <x v="1"/>
    <x v="1"/>
    <n v="1960.53501370494"/>
    <n v="1507.4559110234618"/>
    <n v="453.07910268147816"/>
  </r>
  <r>
    <n v="2824"/>
    <n v="398.58520128700457"/>
    <n v="276.02470826818899"/>
    <n v="24"/>
    <x v="0"/>
    <n v="47"/>
    <x v="1"/>
    <x v="0"/>
    <s v="Green"/>
    <x v="2"/>
    <x v="2"/>
    <x v="1"/>
    <x v="2"/>
    <n v="9566.0448308881096"/>
    <n v="6624.5929984365357"/>
    <n v="2941.4518324515739"/>
  </r>
  <r>
    <n v="2825"/>
    <n v="339.75691409350878"/>
    <n v="279.91553374285377"/>
    <n v="6"/>
    <x v="2"/>
    <n v="4"/>
    <x v="1"/>
    <x v="4"/>
    <s v="Black"/>
    <x v="2"/>
    <x v="1"/>
    <x v="1"/>
    <x v="1"/>
    <n v="2038.5414845610526"/>
    <n v="1679.4932024571226"/>
    <n v="359.04828210392998"/>
  </r>
  <r>
    <n v="2826"/>
    <n v="288.63595996212121"/>
    <n v="254.06116128173215"/>
    <n v="27"/>
    <x v="1"/>
    <n v="162"/>
    <x v="3"/>
    <x v="3"/>
    <s v="Red"/>
    <x v="1"/>
    <x v="0"/>
    <x v="1"/>
    <x v="0"/>
    <n v="7793.1709189772728"/>
    <n v="6859.6513546067681"/>
    <n v="933.51956437050467"/>
  </r>
  <r>
    <n v="2827"/>
    <n v="68.878050544236316"/>
    <n v="35.046974593820345"/>
    <n v="18"/>
    <x v="0"/>
    <n v="100"/>
    <x v="3"/>
    <x v="2"/>
    <s v="Red"/>
    <x v="1"/>
    <x v="1"/>
    <x v="0"/>
    <x v="0"/>
    <n v="1239.8049097962537"/>
    <n v="630.84554268876616"/>
    <n v="608.95936710748754"/>
  </r>
  <r>
    <n v="2828"/>
    <n v="485.81994991747268"/>
    <n v="433.84134907084848"/>
    <n v="24"/>
    <x v="2"/>
    <n v="70"/>
    <x v="0"/>
    <x v="4"/>
    <s v="Black"/>
    <x v="0"/>
    <x v="3"/>
    <x v="1"/>
    <x v="0"/>
    <n v="11659.678798019344"/>
    <n v="10412.192377700363"/>
    <n v="1247.4864203189809"/>
  </r>
  <r>
    <n v="2829"/>
    <n v="409.42138624455856"/>
    <n v="218.81642903254374"/>
    <n v="37"/>
    <x v="1"/>
    <n v="173"/>
    <x v="0"/>
    <x v="3"/>
    <s v="Brown"/>
    <x v="1"/>
    <x v="1"/>
    <x v="0"/>
    <x v="1"/>
    <n v="15148.591291048666"/>
    <n v="8096.2078742041185"/>
    <n v="7052.3834168445474"/>
  </r>
  <r>
    <n v="2830"/>
    <n v="181.76991651543412"/>
    <n v="150.09736500929947"/>
    <n v="24"/>
    <x v="2"/>
    <n v="162"/>
    <x v="0"/>
    <x v="0"/>
    <s v="Brown"/>
    <x v="2"/>
    <x v="2"/>
    <x v="1"/>
    <x v="2"/>
    <n v="4362.4779963704186"/>
    <n v="3602.3367602231874"/>
    <n v="760.14123614723121"/>
  </r>
  <r>
    <n v="2831"/>
    <n v="490.98664821148282"/>
    <n v="300.54957231870679"/>
    <n v="38"/>
    <x v="1"/>
    <n v="172"/>
    <x v="1"/>
    <x v="1"/>
    <s v="Brown"/>
    <x v="1"/>
    <x v="0"/>
    <x v="1"/>
    <x v="0"/>
    <n v="18657.492632036348"/>
    <n v="11420.883748110859"/>
    <n v="7236.6088839254899"/>
  </r>
  <r>
    <n v="2832"/>
    <n v="320.84671533634497"/>
    <n v="177.38712127801728"/>
    <n v="34"/>
    <x v="2"/>
    <n v="140"/>
    <x v="4"/>
    <x v="3"/>
    <s v="Black"/>
    <x v="1"/>
    <x v="1"/>
    <x v="0"/>
    <x v="3"/>
    <n v="10908.78832143573"/>
    <n v="6031.1621234525874"/>
    <n v="4877.6261979831424"/>
  </r>
  <r>
    <n v="2833"/>
    <n v="312.09019619326091"/>
    <n v="210.95495125463165"/>
    <n v="40"/>
    <x v="0"/>
    <n v="137"/>
    <x v="3"/>
    <x v="3"/>
    <s v="Brown"/>
    <x v="2"/>
    <x v="2"/>
    <x v="1"/>
    <x v="0"/>
    <n v="12483.607847730436"/>
    <n v="8438.1980501852668"/>
    <n v="4045.4097975451696"/>
  </r>
  <r>
    <n v="2834"/>
    <n v="386.63293074328942"/>
    <n v="292.90639320494665"/>
    <n v="47"/>
    <x v="2"/>
    <n v="65"/>
    <x v="0"/>
    <x v="3"/>
    <s v="Blue"/>
    <x v="0"/>
    <x v="1"/>
    <x v="1"/>
    <x v="0"/>
    <n v="18171.747744934604"/>
    <n v="13766.600480632493"/>
    <n v="4405.1472643021116"/>
  </r>
  <r>
    <n v="2835"/>
    <n v="415.29640464056189"/>
    <n v="270.93137495205605"/>
    <n v="15"/>
    <x v="2"/>
    <n v="197"/>
    <x v="4"/>
    <x v="1"/>
    <s v="Black"/>
    <x v="1"/>
    <x v="2"/>
    <x v="0"/>
    <x v="3"/>
    <n v="6229.4460696084279"/>
    <n v="4063.9706242808406"/>
    <n v="2165.4754453275873"/>
  </r>
  <r>
    <n v="2836"/>
    <n v="345.41537329917617"/>
    <n v="180.24677899806426"/>
    <n v="11"/>
    <x v="0"/>
    <n v="71"/>
    <x v="0"/>
    <x v="2"/>
    <s v="Red"/>
    <x v="0"/>
    <x v="2"/>
    <x v="0"/>
    <x v="0"/>
    <n v="3799.5691062909377"/>
    <n v="1982.7145689787069"/>
    <n v="1816.8545373122308"/>
  </r>
  <r>
    <n v="2837"/>
    <n v="107.64308586479001"/>
    <n v="79.63268170395024"/>
    <n v="22"/>
    <x v="0"/>
    <n v="24"/>
    <x v="0"/>
    <x v="1"/>
    <s v="Brown"/>
    <x v="2"/>
    <x v="1"/>
    <x v="1"/>
    <x v="1"/>
    <n v="2368.1478890253802"/>
    <n v="1751.9189974869053"/>
    <n v="616.22889153847495"/>
  </r>
  <r>
    <n v="2838"/>
    <n v="202.22037769752427"/>
    <n v="174.1039213809957"/>
    <n v="24"/>
    <x v="2"/>
    <n v="171"/>
    <x v="4"/>
    <x v="3"/>
    <s v="Green"/>
    <x v="1"/>
    <x v="3"/>
    <x v="1"/>
    <x v="1"/>
    <n v="4853.289064740582"/>
    <n v="4178.4941131438973"/>
    <n v="674.79495159668477"/>
  </r>
  <r>
    <n v="2839"/>
    <n v="467.6376381467224"/>
    <n v="305.50119052660307"/>
    <n v="1"/>
    <x v="0"/>
    <n v="59"/>
    <x v="0"/>
    <x v="0"/>
    <s v="Brown"/>
    <x v="0"/>
    <x v="0"/>
    <x v="1"/>
    <x v="0"/>
    <n v="467.6376381467224"/>
    <n v="305.50119052660307"/>
    <n v="162.13644762011933"/>
  </r>
  <r>
    <n v="2840"/>
    <n v="151.07702532973337"/>
    <n v="88.611677675180303"/>
    <n v="18"/>
    <x v="2"/>
    <n v="174"/>
    <x v="1"/>
    <x v="3"/>
    <s v="Red"/>
    <x v="0"/>
    <x v="3"/>
    <x v="0"/>
    <x v="2"/>
    <n v="2719.3864559352005"/>
    <n v="1595.0101981532455"/>
    <n v="1124.376257781955"/>
  </r>
  <r>
    <n v="2841"/>
    <n v="217.475160726881"/>
    <n v="147.23741213976666"/>
    <n v="44"/>
    <x v="0"/>
    <n v="39"/>
    <x v="1"/>
    <x v="0"/>
    <s v="Blue"/>
    <x v="2"/>
    <x v="1"/>
    <x v="1"/>
    <x v="2"/>
    <n v="9568.9070719827632"/>
    <n v="6478.4461341497336"/>
    <n v="3090.4609378330297"/>
  </r>
  <r>
    <n v="2842"/>
    <n v="244.43459732488819"/>
    <n v="126.94590658274356"/>
    <n v="12"/>
    <x v="0"/>
    <n v="6"/>
    <x v="1"/>
    <x v="4"/>
    <s v="Black"/>
    <x v="1"/>
    <x v="2"/>
    <x v="1"/>
    <x v="0"/>
    <n v="2933.2151678986584"/>
    <n v="1523.3508789929228"/>
    <n v="1409.8642889057355"/>
  </r>
  <r>
    <n v="2843"/>
    <n v="247.73224536250348"/>
    <n v="205.17061531939385"/>
    <n v="43"/>
    <x v="1"/>
    <n v="173"/>
    <x v="2"/>
    <x v="0"/>
    <s v="Brown"/>
    <x v="0"/>
    <x v="1"/>
    <x v="1"/>
    <x v="3"/>
    <n v="10652.48655058765"/>
    <n v="8822.3364587339347"/>
    <n v="1830.1500918537149"/>
  </r>
  <r>
    <n v="2844"/>
    <n v="325.8228121225365"/>
    <n v="270.60768077943112"/>
    <n v="28"/>
    <x v="0"/>
    <n v="150"/>
    <x v="0"/>
    <x v="3"/>
    <s v="Green"/>
    <x v="0"/>
    <x v="2"/>
    <x v="0"/>
    <x v="1"/>
    <n v="9123.0387394310219"/>
    <n v="7577.0150618240714"/>
    <n v="1546.0236776069505"/>
  </r>
  <r>
    <n v="2845"/>
    <n v="474.38412698511843"/>
    <n v="348.76729809692296"/>
    <n v="40"/>
    <x v="2"/>
    <n v="45"/>
    <x v="2"/>
    <x v="1"/>
    <s v="Red"/>
    <x v="0"/>
    <x v="2"/>
    <x v="1"/>
    <x v="1"/>
    <n v="18975.365079404735"/>
    <n v="13950.691923876919"/>
    <n v="5024.6731555278166"/>
  </r>
  <r>
    <n v="2846"/>
    <n v="158.31172032462723"/>
    <n v="101.51599048208651"/>
    <n v="7"/>
    <x v="2"/>
    <n v="85"/>
    <x v="3"/>
    <x v="3"/>
    <s v="Green"/>
    <x v="0"/>
    <x v="3"/>
    <x v="0"/>
    <x v="1"/>
    <n v="1108.1820422723906"/>
    <n v="710.61193337460554"/>
    <n v="397.57010889778508"/>
  </r>
  <r>
    <n v="2847"/>
    <n v="104.67561933541313"/>
    <n v="85.824937270715694"/>
    <n v="23"/>
    <x v="2"/>
    <n v="140"/>
    <x v="4"/>
    <x v="3"/>
    <s v="White"/>
    <x v="0"/>
    <x v="3"/>
    <x v="0"/>
    <x v="0"/>
    <n v="2407.5392447145018"/>
    <n v="1973.973557226461"/>
    <n v="433.56568748804079"/>
  </r>
  <r>
    <n v="2848"/>
    <n v="138.86172043697178"/>
    <n v="100.24077804495705"/>
    <n v="21"/>
    <x v="2"/>
    <n v="20"/>
    <x v="3"/>
    <x v="4"/>
    <s v="Red"/>
    <x v="0"/>
    <x v="1"/>
    <x v="0"/>
    <x v="1"/>
    <n v="2916.0961291764074"/>
    <n v="2105.0563389440981"/>
    <n v="811.03979023230931"/>
  </r>
  <r>
    <n v="2849"/>
    <n v="449.11620509417128"/>
    <n v="372.93393617934623"/>
    <n v="34"/>
    <x v="0"/>
    <n v="0"/>
    <x v="2"/>
    <x v="2"/>
    <s v="White"/>
    <x v="0"/>
    <x v="0"/>
    <x v="0"/>
    <x v="0"/>
    <n v="15269.950973201823"/>
    <n v="12679.753830097772"/>
    <n v="2590.1971431040511"/>
  </r>
  <r>
    <n v="2850"/>
    <n v="340.61486569484271"/>
    <n v="256.34113357841858"/>
    <n v="11"/>
    <x v="2"/>
    <n v="122"/>
    <x v="1"/>
    <x v="3"/>
    <s v="Green"/>
    <x v="0"/>
    <x v="3"/>
    <x v="0"/>
    <x v="0"/>
    <n v="3746.7635226432699"/>
    <n v="2819.7524693626042"/>
    <n v="927.01105328066569"/>
  </r>
  <r>
    <n v="2851"/>
    <n v="178.65805515762207"/>
    <n v="145.38517009848809"/>
    <n v="22"/>
    <x v="1"/>
    <n v="146"/>
    <x v="0"/>
    <x v="4"/>
    <s v="Black"/>
    <x v="0"/>
    <x v="2"/>
    <x v="1"/>
    <x v="2"/>
    <n v="3930.4772134676855"/>
    <n v="3198.4737421667378"/>
    <n v="732.00347130094769"/>
  </r>
  <r>
    <n v="2852"/>
    <n v="417.17612253587777"/>
    <n v="308.47053670956046"/>
    <n v="42"/>
    <x v="0"/>
    <n v="124"/>
    <x v="0"/>
    <x v="1"/>
    <s v="Black"/>
    <x v="0"/>
    <x v="1"/>
    <x v="0"/>
    <x v="3"/>
    <n v="17521.397146506868"/>
    <n v="12955.76254180154"/>
    <n v="4565.6346047053285"/>
  </r>
  <r>
    <n v="2853"/>
    <n v="437.61649836354621"/>
    <n v="291.30223482220447"/>
    <n v="35"/>
    <x v="0"/>
    <n v="187"/>
    <x v="1"/>
    <x v="4"/>
    <s v="Black"/>
    <x v="1"/>
    <x v="1"/>
    <x v="1"/>
    <x v="3"/>
    <n v="15316.577442724118"/>
    <n v="10195.578218777157"/>
    <n v="5120.9992239469611"/>
  </r>
  <r>
    <n v="2854"/>
    <n v="430.93145241062513"/>
    <n v="380.58932650479886"/>
    <n v="29"/>
    <x v="2"/>
    <n v="32"/>
    <x v="0"/>
    <x v="4"/>
    <s v="White"/>
    <x v="2"/>
    <x v="0"/>
    <x v="1"/>
    <x v="3"/>
    <n v="12497.01211990813"/>
    <n v="11037.090468639168"/>
    <n v="1459.9216512689618"/>
  </r>
  <r>
    <n v="2855"/>
    <n v="463.51694013779951"/>
    <n v="332.08463981854101"/>
    <n v="42"/>
    <x v="0"/>
    <n v="3"/>
    <x v="4"/>
    <x v="0"/>
    <s v="Black"/>
    <x v="2"/>
    <x v="1"/>
    <x v="0"/>
    <x v="1"/>
    <n v="19467.711485787579"/>
    <n v="13947.554872378721"/>
    <n v="5520.1566134088571"/>
  </r>
  <r>
    <n v="2856"/>
    <n v="163.50845907801272"/>
    <n v="121.32913145133438"/>
    <n v="28"/>
    <x v="2"/>
    <n v="2"/>
    <x v="4"/>
    <x v="2"/>
    <s v="Blue"/>
    <x v="2"/>
    <x v="3"/>
    <x v="0"/>
    <x v="2"/>
    <n v="4578.2368541843562"/>
    <n v="3397.2156806373623"/>
    <n v="1181.0211735469939"/>
  </r>
  <r>
    <n v="2857"/>
    <n v="389.76886793582526"/>
    <n v="229.26012101132434"/>
    <n v="18"/>
    <x v="2"/>
    <n v="90"/>
    <x v="4"/>
    <x v="2"/>
    <s v="Red"/>
    <x v="0"/>
    <x v="2"/>
    <x v="0"/>
    <x v="2"/>
    <n v="7015.8396228448546"/>
    <n v="4126.6821782038378"/>
    <n v="2889.1574446410168"/>
  </r>
  <r>
    <n v="2858"/>
    <n v="257.24277377336301"/>
    <n v="192.99904468098828"/>
    <n v="14"/>
    <x v="1"/>
    <n v="51"/>
    <x v="3"/>
    <x v="1"/>
    <s v="Red"/>
    <x v="2"/>
    <x v="1"/>
    <x v="0"/>
    <x v="0"/>
    <n v="3601.3988328270821"/>
    <n v="2701.9866255338356"/>
    <n v="899.41220729324641"/>
  </r>
  <r>
    <n v="2859"/>
    <n v="428.89934880052772"/>
    <n v="312.51453385331786"/>
    <n v="18"/>
    <x v="0"/>
    <n v="27"/>
    <x v="1"/>
    <x v="4"/>
    <s v="Green"/>
    <x v="0"/>
    <x v="1"/>
    <x v="1"/>
    <x v="2"/>
    <n v="7720.1882784094987"/>
    <n v="5625.2616093597217"/>
    <n v="2094.926669049777"/>
  </r>
  <r>
    <n v="2860"/>
    <n v="377.82080472272594"/>
    <n v="216.84471926376474"/>
    <n v="28"/>
    <x v="2"/>
    <n v="69"/>
    <x v="4"/>
    <x v="1"/>
    <s v="Brown"/>
    <x v="1"/>
    <x v="2"/>
    <x v="1"/>
    <x v="0"/>
    <n v="10578.982532236327"/>
    <n v="6071.6521393854127"/>
    <n v="4507.330392850914"/>
  </r>
  <r>
    <n v="2861"/>
    <n v="399.40135092487611"/>
    <n v="209.22034233465314"/>
    <n v="24"/>
    <x v="0"/>
    <n v="197"/>
    <x v="2"/>
    <x v="1"/>
    <s v="White"/>
    <x v="2"/>
    <x v="1"/>
    <x v="0"/>
    <x v="2"/>
    <n v="9585.6324221970262"/>
    <n v="5021.2882160316749"/>
    <n v="4564.3442061653514"/>
  </r>
  <r>
    <n v="2862"/>
    <n v="345.27282695648216"/>
    <n v="256.1039538044073"/>
    <n v="8"/>
    <x v="1"/>
    <n v="182"/>
    <x v="4"/>
    <x v="2"/>
    <s v="Red"/>
    <x v="1"/>
    <x v="1"/>
    <x v="0"/>
    <x v="0"/>
    <n v="2762.1826156518573"/>
    <n v="2048.8316304352584"/>
    <n v="713.35098521659893"/>
  </r>
  <r>
    <n v="2863"/>
    <n v="129.8429462613681"/>
    <n v="104.58549484647442"/>
    <n v="42"/>
    <x v="2"/>
    <n v="56"/>
    <x v="3"/>
    <x v="2"/>
    <s v="White"/>
    <x v="1"/>
    <x v="0"/>
    <x v="1"/>
    <x v="1"/>
    <n v="5453.4037429774598"/>
    <n v="4392.5907835519256"/>
    <n v="1060.8129594255342"/>
  </r>
  <r>
    <n v="2864"/>
    <n v="295.26211350362223"/>
    <n v="209.44729474746129"/>
    <n v="45"/>
    <x v="2"/>
    <n v="107"/>
    <x v="2"/>
    <x v="2"/>
    <s v="Green"/>
    <x v="0"/>
    <x v="3"/>
    <x v="1"/>
    <x v="2"/>
    <n v="13286.795107663"/>
    <n v="9425.1282636357573"/>
    <n v="3861.6668440272424"/>
  </r>
  <r>
    <n v="2865"/>
    <n v="493.10138278602869"/>
    <n v="291.27944944226846"/>
    <n v="8"/>
    <x v="1"/>
    <n v="143"/>
    <x v="1"/>
    <x v="3"/>
    <s v="Black"/>
    <x v="2"/>
    <x v="1"/>
    <x v="0"/>
    <x v="3"/>
    <n v="3944.8110622882296"/>
    <n v="2330.2355955381477"/>
    <n v="1614.5754667500819"/>
  </r>
  <r>
    <n v="2866"/>
    <n v="471.82462992370353"/>
    <n v="361.70490895753437"/>
    <n v="4"/>
    <x v="0"/>
    <n v="23"/>
    <x v="1"/>
    <x v="4"/>
    <s v="Brown"/>
    <x v="1"/>
    <x v="3"/>
    <x v="1"/>
    <x v="0"/>
    <n v="1887.2985196948141"/>
    <n v="1446.8196358301375"/>
    <n v="440.47888386467662"/>
  </r>
  <r>
    <n v="2867"/>
    <n v="69.428181108655252"/>
    <n v="36.938728512284385"/>
    <n v="27"/>
    <x v="0"/>
    <n v="196"/>
    <x v="4"/>
    <x v="1"/>
    <s v="Green"/>
    <x v="2"/>
    <x v="0"/>
    <x v="1"/>
    <x v="2"/>
    <n v="1874.5608899336919"/>
    <n v="997.34566983167838"/>
    <n v="877.21522010201352"/>
  </r>
  <r>
    <n v="2868"/>
    <n v="124.1666670782467"/>
    <n v="84.02774095036041"/>
    <n v="36"/>
    <x v="0"/>
    <n v="168"/>
    <x v="2"/>
    <x v="4"/>
    <s v="Blue"/>
    <x v="1"/>
    <x v="3"/>
    <x v="1"/>
    <x v="2"/>
    <n v="4470.000014816881"/>
    <n v="3024.9986742129749"/>
    <n v="1445.0013406039061"/>
  </r>
  <r>
    <n v="2869"/>
    <n v="109.27794805455287"/>
    <n v="61.779927682517737"/>
    <n v="5"/>
    <x v="1"/>
    <n v="76"/>
    <x v="2"/>
    <x v="1"/>
    <s v="Black"/>
    <x v="1"/>
    <x v="0"/>
    <x v="0"/>
    <x v="0"/>
    <n v="546.38974027276436"/>
    <n v="308.89963841258867"/>
    <n v="237.49010186017568"/>
  </r>
  <r>
    <n v="2870"/>
    <n v="376.69095949338299"/>
    <n v="216.13910251908607"/>
    <n v="33"/>
    <x v="1"/>
    <n v="174"/>
    <x v="4"/>
    <x v="1"/>
    <s v="Black"/>
    <x v="0"/>
    <x v="3"/>
    <x v="0"/>
    <x v="2"/>
    <n v="12430.801663281638"/>
    <n v="7132.5903831298401"/>
    <n v="5298.2112801517978"/>
  </r>
  <r>
    <n v="2871"/>
    <n v="418.00339843562529"/>
    <n v="242.82552251024975"/>
    <n v="49"/>
    <x v="0"/>
    <n v="75"/>
    <x v="4"/>
    <x v="1"/>
    <s v="Black"/>
    <x v="2"/>
    <x v="3"/>
    <x v="1"/>
    <x v="3"/>
    <n v="20482.166523345641"/>
    <n v="11898.450603002238"/>
    <n v="8583.7159203434021"/>
  </r>
  <r>
    <n v="2872"/>
    <n v="146.08011483980238"/>
    <n v="95.636141940839707"/>
    <n v="34"/>
    <x v="0"/>
    <n v="68"/>
    <x v="0"/>
    <x v="1"/>
    <s v="Green"/>
    <x v="0"/>
    <x v="1"/>
    <x v="0"/>
    <x v="0"/>
    <n v="4966.7239045532806"/>
    <n v="3251.62882598855"/>
    <n v="1715.0950785647306"/>
  </r>
  <r>
    <n v="2873"/>
    <n v="277.63371182832304"/>
    <n v="144.49726449303071"/>
    <n v="30"/>
    <x v="2"/>
    <n v="100"/>
    <x v="0"/>
    <x v="0"/>
    <s v="Blue"/>
    <x v="0"/>
    <x v="3"/>
    <x v="1"/>
    <x v="0"/>
    <n v="8329.011354849692"/>
    <n v="4334.9179347909212"/>
    <n v="3994.0934200587708"/>
  </r>
  <r>
    <n v="2874"/>
    <n v="428.31636260504001"/>
    <n v="282.31075717727765"/>
    <n v="8"/>
    <x v="0"/>
    <n v="158"/>
    <x v="4"/>
    <x v="0"/>
    <s v="Brown"/>
    <x v="0"/>
    <x v="1"/>
    <x v="1"/>
    <x v="0"/>
    <n v="3426.5309008403201"/>
    <n v="2258.4860574182212"/>
    <n v="1168.0448434220989"/>
  </r>
  <r>
    <n v="2875"/>
    <n v="379.76069514481276"/>
    <n v="267.61089790322893"/>
    <n v="39"/>
    <x v="2"/>
    <n v="91"/>
    <x v="3"/>
    <x v="3"/>
    <s v="White"/>
    <x v="0"/>
    <x v="1"/>
    <x v="0"/>
    <x v="0"/>
    <n v="14810.667110647697"/>
    <n v="10436.825018225929"/>
    <n v="4373.842092421768"/>
  </r>
  <r>
    <n v="2876"/>
    <n v="294.00674247133173"/>
    <n v="203.84008258685017"/>
    <n v="47"/>
    <x v="0"/>
    <n v="91"/>
    <x v="0"/>
    <x v="2"/>
    <s v="Green"/>
    <x v="0"/>
    <x v="3"/>
    <x v="0"/>
    <x v="0"/>
    <n v="13818.316896152592"/>
    <n v="9580.4838815819585"/>
    <n v="4237.8330145706332"/>
  </r>
  <r>
    <n v="2877"/>
    <n v="315.65646070644777"/>
    <n v="206.15954009239402"/>
    <n v="26"/>
    <x v="0"/>
    <n v="29"/>
    <x v="4"/>
    <x v="1"/>
    <s v="Red"/>
    <x v="1"/>
    <x v="1"/>
    <x v="1"/>
    <x v="3"/>
    <n v="8207.0679783676424"/>
    <n v="5360.1480424022448"/>
    <n v="2846.9199359653976"/>
  </r>
  <r>
    <n v="2878"/>
    <n v="278.76224611232601"/>
    <n v="232.95008036950011"/>
    <n v="37"/>
    <x v="0"/>
    <n v="17"/>
    <x v="2"/>
    <x v="4"/>
    <s v="Red"/>
    <x v="2"/>
    <x v="3"/>
    <x v="0"/>
    <x v="0"/>
    <n v="10314.203106156063"/>
    <n v="8619.1529736715038"/>
    <n v="1695.0501324845591"/>
  </r>
  <r>
    <n v="2879"/>
    <n v="183.89680309346926"/>
    <n v="102.63844720284607"/>
    <n v="34"/>
    <x v="1"/>
    <n v="43"/>
    <x v="0"/>
    <x v="0"/>
    <s v="Green"/>
    <x v="2"/>
    <x v="2"/>
    <x v="0"/>
    <x v="3"/>
    <n v="6252.4913051779549"/>
    <n v="3489.7072048967661"/>
    <n v="2762.7841002811888"/>
  </r>
  <r>
    <n v="2880"/>
    <n v="304.25989678655725"/>
    <n v="213.6752440205662"/>
    <n v="7"/>
    <x v="1"/>
    <n v="154"/>
    <x v="3"/>
    <x v="2"/>
    <s v="White"/>
    <x v="0"/>
    <x v="1"/>
    <x v="0"/>
    <x v="3"/>
    <n v="2129.8192775059006"/>
    <n v="1495.7267081439634"/>
    <n v="634.09256936193719"/>
  </r>
  <r>
    <n v="2881"/>
    <n v="359.99838592254082"/>
    <n v="188.93311694715317"/>
    <n v="40"/>
    <x v="2"/>
    <n v="98"/>
    <x v="1"/>
    <x v="3"/>
    <s v="Red"/>
    <x v="2"/>
    <x v="2"/>
    <x v="0"/>
    <x v="3"/>
    <n v="14399.935436901633"/>
    <n v="7557.3246778861267"/>
    <n v="6842.6107590155061"/>
  </r>
  <r>
    <n v="2882"/>
    <n v="442.99531213736344"/>
    <n v="234.10630893862796"/>
    <n v="28"/>
    <x v="1"/>
    <n v="153"/>
    <x v="2"/>
    <x v="2"/>
    <s v="White"/>
    <x v="1"/>
    <x v="2"/>
    <x v="1"/>
    <x v="0"/>
    <n v="12403.868739846177"/>
    <n v="6554.9766502815828"/>
    <n v="5848.8920895645942"/>
  </r>
  <r>
    <n v="2883"/>
    <n v="336.33110929066163"/>
    <n v="245.36912976770117"/>
    <n v="39"/>
    <x v="1"/>
    <n v="120"/>
    <x v="3"/>
    <x v="1"/>
    <s v="Black"/>
    <x v="0"/>
    <x v="1"/>
    <x v="1"/>
    <x v="3"/>
    <n v="13116.913262335804"/>
    <n v="9569.3960609403457"/>
    <n v="3547.517201395458"/>
  </r>
  <r>
    <n v="2884"/>
    <n v="392.50469166942111"/>
    <n v="285.11830077063274"/>
    <n v="39"/>
    <x v="2"/>
    <n v="114"/>
    <x v="3"/>
    <x v="2"/>
    <s v="Green"/>
    <x v="1"/>
    <x v="0"/>
    <x v="0"/>
    <x v="0"/>
    <n v="15307.682975107424"/>
    <n v="11119.613730054676"/>
    <n v="4188.0692450527476"/>
  </r>
  <r>
    <n v="2885"/>
    <n v="122.03223572955785"/>
    <n v="103.87547491193355"/>
    <n v="28"/>
    <x v="0"/>
    <n v="59"/>
    <x v="3"/>
    <x v="1"/>
    <s v="Black"/>
    <x v="1"/>
    <x v="0"/>
    <x v="1"/>
    <x v="3"/>
    <n v="3416.9026004276197"/>
    <n v="2908.5132975341394"/>
    <n v="508.38930289348036"/>
  </r>
  <r>
    <n v="2886"/>
    <n v="257.70086348890544"/>
    <n v="186.35624291858491"/>
    <n v="14"/>
    <x v="1"/>
    <n v="145"/>
    <x v="2"/>
    <x v="0"/>
    <s v="Red"/>
    <x v="0"/>
    <x v="2"/>
    <x v="0"/>
    <x v="0"/>
    <n v="3607.8120888446761"/>
    <n v="2608.9874008601887"/>
    <n v="998.82468798448735"/>
  </r>
  <r>
    <n v="2887"/>
    <n v="54.199228922191985"/>
    <n v="47.907587754050681"/>
    <n v="38"/>
    <x v="2"/>
    <n v="55"/>
    <x v="3"/>
    <x v="0"/>
    <s v="White"/>
    <x v="1"/>
    <x v="2"/>
    <x v="0"/>
    <x v="2"/>
    <n v="2059.5706990432955"/>
    <n v="1820.4883346539259"/>
    <n v="239.08236438936956"/>
  </r>
  <r>
    <n v="2888"/>
    <n v="161.00548903473037"/>
    <n v="83.638799669406282"/>
    <n v="4"/>
    <x v="1"/>
    <n v="30"/>
    <x v="1"/>
    <x v="1"/>
    <s v="Black"/>
    <x v="0"/>
    <x v="3"/>
    <x v="0"/>
    <x v="2"/>
    <n v="644.0219561389215"/>
    <n v="334.55519867762513"/>
    <n v="309.46675746129637"/>
  </r>
  <r>
    <n v="2889"/>
    <n v="376.90777180085217"/>
    <n v="203.22982913645384"/>
    <n v="42"/>
    <x v="2"/>
    <n v="100"/>
    <x v="0"/>
    <x v="4"/>
    <s v="Red"/>
    <x v="1"/>
    <x v="2"/>
    <x v="1"/>
    <x v="3"/>
    <n v="15830.126415635792"/>
    <n v="8535.6528237310613"/>
    <n v="7294.4735919047307"/>
  </r>
  <r>
    <n v="2890"/>
    <n v="496.31447810721357"/>
    <n v="256.90544908866622"/>
    <n v="18"/>
    <x v="1"/>
    <n v="58"/>
    <x v="2"/>
    <x v="0"/>
    <s v="Blue"/>
    <x v="2"/>
    <x v="1"/>
    <x v="1"/>
    <x v="1"/>
    <n v="8933.6606059298447"/>
    <n v="4624.2980835959916"/>
    <n v="4309.3625223338531"/>
  </r>
  <r>
    <n v="2891"/>
    <n v="94.63014481424716"/>
    <n v="54.328182478239775"/>
    <n v="44"/>
    <x v="0"/>
    <n v="123"/>
    <x v="3"/>
    <x v="4"/>
    <s v="Black"/>
    <x v="2"/>
    <x v="0"/>
    <x v="1"/>
    <x v="1"/>
    <n v="4163.726371826875"/>
    <n v="2390.4400290425501"/>
    <n v="1773.2863427843249"/>
  </r>
  <r>
    <n v="2892"/>
    <n v="230.67244213757971"/>
    <n v="165.27866040758809"/>
    <n v="48"/>
    <x v="2"/>
    <n v="129"/>
    <x v="4"/>
    <x v="1"/>
    <s v="Blue"/>
    <x v="2"/>
    <x v="0"/>
    <x v="0"/>
    <x v="2"/>
    <n v="11072.277222603825"/>
    <n v="7933.3756995642289"/>
    <n v="3138.9015230395962"/>
  </r>
  <r>
    <n v="2893"/>
    <n v="410.03193591462178"/>
    <n v="310.89805248663635"/>
    <n v="25"/>
    <x v="0"/>
    <n v="96"/>
    <x v="0"/>
    <x v="1"/>
    <s v="Blue"/>
    <x v="0"/>
    <x v="0"/>
    <x v="1"/>
    <x v="3"/>
    <n v="10250.798397865545"/>
    <n v="7772.4513121659083"/>
    <n v="2478.3470856996364"/>
  </r>
  <r>
    <n v="2894"/>
    <n v="141.81603558300446"/>
    <n v="73.493900344184354"/>
    <n v="7"/>
    <x v="1"/>
    <n v="166"/>
    <x v="2"/>
    <x v="0"/>
    <s v="Brown"/>
    <x v="1"/>
    <x v="1"/>
    <x v="1"/>
    <x v="3"/>
    <n v="992.71224908103125"/>
    <n v="514.45730240929049"/>
    <n v="478.25494667174075"/>
  </r>
  <r>
    <n v="2895"/>
    <n v="299.78822718602885"/>
    <n v="263.33048800757535"/>
    <n v="38"/>
    <x v="2"/>
    <n v="188"/>
    <x v="4"/>
    <x v="4"/>
    <s v="Red"/>
    <x v="1"/>
    <x v="3"/>
    <x v="0"/>
    <x v="3"/>
    <n v="11391.952633069097"/>
    <n v="10006.558544287864"/>
    <n v="1385.3940887812332"/>
  </r>
  <r>
    <n v="2896"/>
    <n v="379.88208321335367"/>
    <n v="317.91045668351899"/>
    <n v="28"/>
    <x v="0"/>
    <n v="106"/>
    <x v="4"/>
    <x v="1"/>
    <s v="Green"/>
    <x v="2"/>
    <x v="1"/>
    <x v="0"/>
    <x v="1"/>
    <n v="10636.698329973902"/>
    <n v="8901.4927871385316"/>
    <n v="1735.2055428353706"/>
  </r>
  <r>
    <n v="2897"/>
    <n v="327.19345261708054"/>
    <n v="202.41659115906086"/>
    <n v="5"/>
    <x v="0"/>
    <n v="190"/>
    <x v="3"/>
    <x v="0"/>
    <s v="White"/>
    <x v="2"/>
    <x v="1"/>
    <x v="0"/>
    <x v="2"/>
    <n v="1635.9672630854027"/>
    <n v="1012.0829557953043"/>
    <n v="623.88430729009838"/>
  </r>
  <r>
    <n v="2898"/>
    <n v="134.61113057693726"/>
    <n v="71.461685572559176"/>
    <n v="3"/>
    <x v="2"/>
    <n v="17"/>
    <x v="2"/>
    <x v="1"/>
    <s v="Red"/>
    <x v="0"/>
    <x v="0"/>
    <x v="0"/>
    <x v="3"/>
    <n v="403.83339173081174"/>
    <n v="214.38505671767751"/>
    <n v="189.44833501313423"/>
  </r>
  <r>
    <n v="2899"/>
    <n v="209.92305590858274"/>
    <n v="119.22681338209522"/>
    <n v="44"/>
    <x v="2"/>
    <n v="144"/>
    <x v="3"/>
    <x v="2"/>
    <s v="Brown"/>
    <x v="0"/>
    <x v="1"/>
    <x v="1"/>
    <x v="2"/>
    <n v="9236.6144599776399"/>
    <n v="5245.9797888121893"/>
    <n v="3990.6346711654505"/>
  </r>
  <r>
    <n v="2900"/>
    <n v="402.70630301842874"/>
    <n v="221.80167773005709"/>
    <n v="31"/>
    <x v="2"/>
    <n v="166"/>
    <x v="1"/>
    <x v="2"/>
    <s v="Brown"/>
    <x v="1"/>
    <x v="2"/>
    <x v="1"/>
    <x v="2"/>
    <n v="12483.895393571291"/>
    <n v="6875.8520096317698"/>
    <n v="5608.0433839395209"/>
  </r>
  <r>
    <n v="2901"/>
    <n v="299.40193135940751"/>
    <n v="164.46552633066042"/>
    <n v="47"/>
    <x v="1"/>
    <n v="70"/>
    <x v="4"/>
    <x v="0"/>
    <s v="Black"/>
    <x v="0"/>
    <x v="1"/>
    <x v="0"/>
    <x v="0"/>
    <n v="14071.890773892153"/>
    <n v="7729.8797375410395"/>
    <n v="6342.0110363511139"/>
  </r>
  <r>
    <n v="2902"/>
    <n v="52.353326094310731"/>
    <n v="37.036034721848807"/>
    <n v="42"/>
    <x v="1"/>
    <n v="105"/>
    <x v="1"/>
    <x v="1"/>
    <s v="White"/>
    <x v="0"/>
    <x v="0"/>
    <x v="0"/>
    <x v="1"/>
    <n v="2198.8396959610509"/>
    <n v="1555.51345831765"/>
    <n v="643.32623764340087"/>
  </r>
  <r>
    <n v="2903"/>
    <n v="392.44584201264223"/>
    <n v="234.81564363671197"/>
    <n v="20"/>
    <x v="0"/>
    <n v="53"/>
    <x v="3"/>
    <x v="0"/>
    <s v="Brown"/>
    <x v="0"/>
    <x v="0"/>
    <x v="0"/>
    <x v="2"/>
    <n v="7848.9168402528448"/>
    <n v="4696.3128727342391"/>
    <n v="3152.6039675186057"/>
  </r>
  <r>
    <n v="2904"/>
    <n v="65.890109723107585"/>
    <n v="42.38420094887698"/>
    <n v="19"/>
    <x v="2"/>
    <n v="93"/>
    <x v="0"/>
    <x v="3"/>
    <s v="Green"/>
    <x v="2"/>
    <x v="1"/>
    <x v="0"/>
    <x v="0"/>
    <n v="1251.9120847390441"/>
    <n v="805.29981802866268"/>
    <n v="446.61226671038139"/>
  </r>
  <r>
    <n v="2905"/>
    <n v="385.58020222905446"/>
    <n v="345.40356773574922"/>
    <n v="48"/>
    <x v="2"/>
    <n v="75"/>
    <x v="4"/>
    <x v="0"/>
    <s v="Red"/>
    <x v="2"/>
    <x v="2"/>
    <x v="1"/>
    <x v="1"/>
    <n v="18507.849706994613"/>
    <n v="16579.371251315963"/>
    <n v="1928.4784556786508"/>
  </r>
  <r>
    <n v="2906"/>
    <n v="141.11625207435685"/>
    <n v="109.18527085694768"/>
    <n v="11"/>
    <x v="2"/>
    <n v="34"/>
    <x v="0"/>
    <x v="0"/>
    <s v="Green"/>
    <x v="1"/>
    <x v="2"/>
    <x v="0"/>
    <x v="3"/>
    <n v="1552.2787728179253"/>
    <n v="1201.0379794264245"/>
    <n v="351.2407933915008"/>
  </r>
  <r>
    <n v="2907"/>
    <n v="481.13306605372111"/>
    <n v="423.20092421167226"/>
    <n v="40"/>
    <x v="0"/>
    <n v="10"/>
    <x v="2"/>
    <x v="2"/>
    <s v="Black"/>
    <x v="0"/>
    <x v="0"/>
    <x v="0"/>
    <x v="3"/>
    <n v="19245.322642148843"/>
    <n v="16928.036968466891"/>
    <n v="2317.2856736819522"/>
  </r>
  <r>
    <n v="2908"/>
    <n v="215.57333808593802"/>
    <n v="120.0792260167772"/>
    <n v="3"/>
    <x v="0"/>
    <n v="60"/>
    <x v="4"/>
    <x v="2"/>
    <s v="Red"/>
    <x v="2"/>
    <x v="2"/>
    <x v="1"/>
    <x v="0"/>
    <n v="646.720014257814"/>
    <n v="360.23767805033162"/>
    <n v="286.48233620748238"/>
  </r>
  <r>
    <n v="2909"/>
    <n v="197.1192273521356"/>
    <n v="128.69042888396658"/>
    <n v="23"/>
    <x v="0"/>
    <n v="43"/>
    <x v="1"/>
    <x v="1"/>
    <s v="Black"/>
    <x v="0"/>
    <x v="2"/>
    <x v="0"/>
    <x v="3"/>
    <n v="4533.742229099119"/>
    <n v="2959.8798643312311"/>
    <n v="1573.8623647678878"/>
  </r>
  <r>
    <n v="2910"/>
    <n v="116.9996226496001"/>
    <n v="84.461175987107097"/>
    <n v="7"/>
    <x v="0"/>
    <n v="120"/>
    <x v="0"/>
    <x v="0"/>
    <s v="White"/>
    <x v="1"/>
    <x v="3"/>
    <x v="0"/>
    <x v="0"/>
    <n v="818.99735854720075"/>
    <n v="591.22823190974964"/>
    <n v="227.76912663745111"/>
  </r>
  <r>
    <n v="2911"/>
    <n v="187.52189697059669"/>
    <n v="99.518475434563399"/>
    <n v="23"/>
    <x v="2"/>
    <n v="67"/>
    <x v="2"/>
    <x v="0"/>
    <s v="White"/>
    <x v="0"/>
    <x v="3"/>
    <x v="0"/>
    <x v="0"/>
    <n v="4313.0036303237239"/>
    <n v="2288.9249349949582"/>
    <n v="2024.0786953287657"/>
  </r>
  <r>
    <n v="2912"/>
    <n v="444.49284282269025"/>
    <n v="222.99093690028545"/>
    <n v="7"/>
    <x v="1"/>
    <n v="24"/>
    <x v="4"/>
    <x v="1"/>
    <s v="Green"/>
    <x v="1"/>
    <x v="2"/>
    <x v="0"/>
    <x v="3"/>
    <n v="3111.4498997588316"/>
    <n v="1560.936558301998"/>
    <n v="1550.5133414568336"/>
  </r>
  <r>
    <n v="2913"/>
    <n v="498.35045193226131"/>
    <n v="382.81972726157005"/>
    <n v="46"/>
    <x v="2"/>
    <n v="175"/>
    <x v="2"/>
    <x v="4"/>
    <s v="Green"/>
    <x v="1"/>
    <x v="2"/>
    <x v="0"/>
    <x v="1"/>
    <n v="22924.120788884022"/>
    <n v="17609.707454032221"/>
    <n v="5314.4133348518008"/>
  </r>
  <r>
    <n v="2914"/>
    <n v="215.73928872808176"/>
    <n v="163.255918782658"/>
    <n v="34"/>
    <x v="2"/>
    <n v="159"/>
    <x v="1"/>
    <x v="1"/>
    <s v="White"/>
    <x v="2"/>
    <x v="3"/>
    <x v="1"/>
    <x v="0"/>
    <n v="7335.1358167547796"/>
    <n v="5550.7012386103725"/>
    <n v="1784.4345781444072"/>
  </r>
  <r>
    <n v="2915"/>
    <n v="251.87478392954415"/>
    <n v="167.32432906850281"/>
    <n v="42"/>
    <x v="2"/>
    <n v="83"/>
    <x v="4"/>
    <x v="2"/>
    <s v="Blue"/>
    <x v="0"/>
    <x v="3"/>
    <x v="1"/>
    <x v="1"/>
    <n v="10578.740925040855"/>
    <n v="7027.6218208771179"/>
    <n v="3551.1191041637367"/>
  </r>
  <r>
    <n v="2916"/>
    <n v="374.93192219123165"/>
    <n v="260.89923894211165"/>
    <n v="19"/>
    <x v="0"/>
    <n v="113"/>
    <x v="2"/>
    <x v="2"/>
    <s v="White"/>
    <x v="2"/>
    <x v="3"/>
    <x v="1"/>
    <x v="1"/>
    <n v="7123.7065216334013"/>
    <n v="4957.0855399001211"/>
    <n v="2166.6209817332801"/>
  </r>
  <r>
    <n v="2917"/>
    <n v="448.78810120928352"/>
    <n v="298.97240076320622"/>
    <n v="9"/>
    <x v="2"/>
    <n v="131"/>
    <x v="3"/>
    <x v="0"/>
    <s v="Red"/>
    <x v="0"/>
    <x v="0"/>
    <x v="1"/>
    <x v="0"/>
    <n v="4039.0929108835517"/>
    <n v="2690.751606868856"/>
    <n v="1348.3413040146957"/>
  </r>
  <r>
    <n v="2918"/>
    <n v="316.86995038405286"/>
    <n v="161.4775661396132"/>
    <n v="48"/>
    <x v="2"/>
    <n v="165"/>
    <x v="4"/>
    <x v="2"/>
    <s v="Black"/>
    <x v="0"/>
    <x v="0"/>
    <x v="0"/>
    <x v="1"/>
    <n v="15209.757618434538"/>
    <n v="7750.9231747014337"/>
    <n v="7458.8344437331043"/>
  </r>
  <r>
    <n v="2919"/>
    <n v="226.1865641800232"/>
    <n v="143.43590262355701"/>
    <n v="18"/>
    <x v="2"/>
    <n v="190"/>
    <x v="4"/>
    <x v="1"/>
    <s v="White"/>
    <x v="1"/>
    <x v="3"/>
    <x v="0"/>
    <x v="0"/>
    <n v="4071.3581552404175"/>
    <n v="2581.8462472240262"/>
    <n v="1489.5119080163913"/>
  </r>
  <r>
    <n v="2920"/>
    <n v="235.6798283818807"/>
    <n v="134.53380041554419"/>
    <n v="41"/>
    <x v="1"/>
    <n v="174"/>
    <x v="4"/>
    <x v="0"/>
    <s v="White"/>
    <x v="1"/>
    <x v="3"/>
    <x v="0"/>
    <x v="3"/>
    <n v="9662.8729636571079"/>
    <n v="5515.8858170373114"/>
    <n v="4146.9871466197965"/>
  </r>
  <r>
    <n v="2921"/>
    <n v="363.02816592356311"/>
    <n v="195.80638410257509"/>
    <n v="48"/>
    <x v="2"/>
    <n v="0"/>
    <x v="4"/>
    <x v="1"/>
    <s v="Brown"/>
    <x v="0"/>
    <x v="3"/>
    <x v="0"/>
    <x v="3"/>
    <n v="17425.351964331028"/>
    <n v="9398.706436923605"/>
    <n v="8026.6455274074233"/>
  </r>
  <r>
    <n v="2922"/>
    <n v="51.448218621925406"/>
    <n v="45.412734128083741"/>
    <n v="45"/>
    <x v="2"/>
    <n v="130"/>
    <x v="3"/>
    <x v="1"/>
    <s v="Black"/>
    <x v="2"/>
    <x v="0"/>
    <x v="0"/>
    <x v="3"/>
    <n v="2315.1698379866434"/>
    <n v="2043.5730357637683"/>
    <n v="271.59680222287511"/>
  </r>
  <r>
    <n v="2923"/>
    <n v="328.8152018569283"/>
    <n v="243.23903651832524"/>
    <n v="42"/>
    <x v="1"/>
    <n v="85"/>
    <x v="1"/>
    <x v="0"/>
    <s v="Brown"/>
    <x v="1"/>
    <x v="0"/>
    <x v="0"/>
    <x v="3"/>
    <n v="13810.238477990988"/>
    <n v="10216.039533769659"/>
    <n v="3594.1989442213289"/>
  </r>
  <r>
    <n v="2924"/>
    <n v="209.97185469861083"/>
    <n v="166.18485192488848"/>
    <n v="25"/>
    <x v="2"/>
    <n v="61"/>
    <x v="3"/>
    <x v="4"/>
    <s v="Black"/>
    <x v="1"/>
    <x v="2"/>
    <x v="1"/>
    <x v="3"/>
    <n v="5249.296367465271"/>
    <n v="4154.6212981222116"/>
    <n v="1094.6750693430595"/>
  </r>
  <r>
    <n v="2925"/>
    <n v="407.38879907468794"/>
    <n v="255.08466219369669"/>
    <n v="14"/>
    <x v="0"/>
    <n v="63"/>
    <x v="3"/>
    <x v="2"/>
    <s v="Red"/>
    <x v="0"/>
    <x v="1"/>
    <x v="0"/>
    <x v="1"/>
    <n v="5703.443187045631"/>
    <n v="3571.1852707117537"/>
    <n v="2132.2579163338773"/>
  </r>
  <r>
    <n v="2926"/>
    <n v="91.845787920409464"/>
    <n v="60.366457111014768"/>
    <n v="44"/>
    <x v="1"/>
    <n v="144"/>
    <x v="2"/>
    <x v="3"/>
    <s v="Black"/>
    <x v="0"/>
    <x v="2"/>
    <x v="0"/>
    <x v="1"/>
    <n v="4041.2146684980162"/>
    <n v="2656.1241128846495"/>
    <n v="1385.0905556133666"/>
  </r>
  <r>
    <n v="2927"/>
    <n v="314.69102012677575"/>
    <n v="187.16865139613586"/>
    <n v="25"/>
    <x v="1"/>
    <n v="125"/>
    <x v="0"/>
    <x v="3"/>
    <s v="Green"/>
    <x v="1"/>
    <x v="1"/>
    <x v="1"/>
    <x v="1"/>
    <n v="7867.2755031693941"/>
    <n v="4679.2162849033966"/>
    <n v="3188.0592182659975"/>
  </r>
  <r>
    <n v="2928"/>
    <n v="266.4378004487557"/>
    <n v="143.55302826080407"/>
    <n v="19"/>
    <x v="2"/>
    <n v="104"/>
    <x v="0"/>
    <x v="3"/>
    <s v="White"/>
    <x v="2"/>
    <x v="1"/>
    <x v="1"/>
    <x v="2"/>
    <n v="5062.3182085263579"/>
    <n v="2727.5075369552774"/>
    <n v="2334.8106715710805"/>
  </r>
  <r>
    <n v="2929"/>
    <n v="339.04648665735232"/>
    <n v="193.80326239870891"/>
    <n v="39"/>
    <x v="1"/>
    <n v="61"/>
    <x v="2"/>
    <x v="2"/>
    <s v="Black"/>
    <x v="1"/>
    <x v="1"/>
    <x v="0"/>
    <x v="2"/>
    <n v="13222.812979636741"/>
    <n v="7558.3272335496476"/>
    <n v="5664.4857460870935"/>
  </r>
  <r>
    <n v="2930"/>
    <n v="79.18411751733575"/>
    <n v="64.852237112460969"/>
    <n v="15"/>
    <x v="2"/>
    <n v="34"/>
    <x v="3"/>
    <x v="4"/>
    <s v="Red"/>
    <x v="0"/>
    <x v="2"/>
    <x v="1"/>
    <x v="0"/>
    <n v="1187.7617627600362"/>
    <n v="972.78355668691449"/>
    <n v="214.97820607312167"/>
  </r>
  <r>
    <n v="2931"/>
    <n v="310.99270434265907"/>
    <n v="239.78107307938026"/>
    <n v="16"/>
    <x v="2"/>
    <n v="12"/>
    <x v="2"/>
    <x v="1"/>
    <s v="Black"/>
    <x v="1"/>
    <x v="0"/>
    <x v="1"/>
    <x v="2"/>
    <n v="4975.8832694825451"/>
    <n v="3836.4971692700842"/>
    <n v="1139.3861002124609"/>
  </r>
  <r>
    <n v="2932"/>
    <n v="302.66806458178564"/>
    <n v="217.5491940342591"/>
    <n v="27"/>
    <x v="2"/>
    <n v="162"/>
    <x v="4"/>
    <x v="0"/>
    <s v="White"/>
    <x v="0"/>
    <x v="0"/>
    <x v="0"/>
    <x v="3"/>
    <n v="8172.0377437082125"/>
    <n v="5873.8282389249962"/>
    <n v="2298.2095047832163"/>
  </r>
  <r>
    <n v="2933"/>
    <n v="302.29704248727694"/>
    <n v="208.59582663695062"/>
    <n v="40"/>
    <x v="2"/>
    <n v="42"/>
    <x v="2"/>
    <x v="4"/>
    <s v="Blue"/>
    <x v="1"/>
    <x v="0"/>
    <x v="0"/>
    <x v="3"/>
    <n v="12091.881699491078"/>
    <n v="8343.8330654780257"/>
    <n v="3748.0486340130519"/>
  </r>
  <r>
    <n v="2934"/>
    <n v="321.56944996840468"/>
    <n v="279.43539907512206"/>
    <n v="10"/>
    <x v="2"/>
    <n v="129"/>
    <x v="2"/>
    <x v="3"/>
    <s v="Black"/>
    <x v="0"/>
    <x v="0"/>
    <x v="1"/>
    <x v="3"/>
    <n v="3215.6944996840466"/>
    <n v="2794.3539907512204"/>
    <n v="421.3405089328262"/>
  </r>
  <r>
    <n v="2935"/>
    <n v="354.41057175186302"/>
    <n v="187.51649964736342"/>
    <n v="4"/>
    <x v="2"/>
    <n v="183"/>
    <x v="4"/>
    <x v="2"/>
    <s v="Green"/>
    <x v="0"/>
    <x v="2"/>
    <x v="1"/>
    <x v="0"/>
    <n v="1417.6422870074521"/>
    <n v="750.06599858945367"/>
    <n v="667.5762884179984"/>
  </r>
  <r>
    <n v="2936"/>
    <n v="412.24504985634638"/>
    <n v="252.39304342537159"/>
    <n v="19"/>
    <x v="2"/>
    <n v="110"/>
    <x v="0"/>
    <x v="2"/>
    <s v="White"/>
    <x v="2"/>
    <x v="3"/>
    <x v="1"/>
    <x v="0"/>
    <n v="7832.6559472705812"/>
    <n v="4795.4678250820598"/>
    <n v="3037.1881221885214"/>
  </r>
  <r>
    <n v="2937"/>
    <n v="171.41932405769646"/>
    <n v="109.70410615736542"/>
    <n v="28"/>
    <x v="0"/>
    <n v="127"/>
    <x v="4"/>
    <x v="0"/>
    <s v="Red"/>
    <x v="0"/>
    <x v="1"/>
    <x v="1"/>
    <x v="0"/>
    <n v="4799.7410736155007"/>
    <n v="3071.7149724062315"/>
    <n v="1728.0261012092692"/>
  </r>
  <r>
    <n v="2938"/>
    <n v="421.27223458102793"/>
    <n v="342.48182541241675"/>
    <n v="21"/>
    <x v="1"/>
    <n v="50"/>
    <x v="1"/>
    <x v="1"/>
    <s v="White"/>
    <x v="1"/>
    <x v="0"/>
    <x v="1"/>
    <x v="0"/>
    <n v="8846.7169262015868"/>
    <n v="7192.1183336607519"/>
    <n v="1654.5985925408349"/>
  </r>
  <r>
    <n v="2939"/>
    <n v="274.21505701855415"/>
    <n v="245.97250977306251"/>
    <n v="47"/>
    <x v="0"/>
    <n v="181"/>
    <x v="2"/>
    <x v="4"/>
    <s v="Brown"/>
    <x v="0"/>
    <x v="0"/>
    <x v="1"/>
    <x v="1"/>
    <n v="12888.107679872044"/>
    <n v="11560.707959333939"/>
    <n v="1327.3997205381056"/>
  </r>
  <r>
    <n v="2940"/>
    <n v="84.676225610449023"/>
    <n v="50.489741127368347"/>
    <n v="14"/>
    <x v="0"/>
    <n v="143"/>
    <x v="2"/>
    <x v="4"/>
    <s v="Blue"/>
    <x v="1"/>
    <x v="2"/>
    <x v="0"/>
    <x v="0"/>
    <n v="1185.4671585462863"/>
    <n v="706.85637578315686"/>
    <n v="478.61078276312946"/>
  </r>
  <r>
    <n v="2941"/>
    <n v="76.347918159790638"/>
    <n v="64.874576997176334"/>
    <n v="33"/>
    <x v="1"/>
    <n v="145"/>
    <x v="0"/>
    <x v="4"/>
    <s v="Red"/>
    <x v="2"/>
    <x v="1"/>
    <x v="0"/>
    <x v="0"/>
    <n v="2519.4812992730908"/>
    <n v="2140.8610409068192"/>
    <n v="378.62025836627163"/>
  </r>
  <r>
    <n v="2942"/>
    <n v="200.40724341322735"/>
    <n v="166.788748800382"/>
    <n v="48"/>
    <x v="2"/>
    <n v="134"/>
    <x v="3"/>
    <x v="1"/>
    <s v="Blue"/>
    <x v="1"/>
    <x v="0"/>
    <x v="1"/>
    <x v="2"/>
    <n v="9619.5476838349132"/>
    <n v="8005.8599424183358"/>
    <n v="1613.6877414165774"/>
  </r>
  <r>
    <n v="2943"/>
    <n v="403.20363970016041"/>
    <n v="237.83489201597081"/>
    <n v="10"/>
    <x v="1"/>
    <n v="44"/>
    <x v="4"/>
    <x v="1"/>
    <s v="Blue"/>
    <x v="2"/>
    <x v="3"/>
    <x v="1"/>
    <x v="1"/>
    <n v="4032.0363970016042"/>
    <n v="2378.3489201597081"/>
    <n v="1653.6874768418961"/>
  </r>
  <r>
    <n v="2944"/>
    <n v="368.45642063341211"/>
    <n v="243.08287157371026"/>
    <n v="19"/>
    <x v="2"/>
    <n v="163"/>
    <x v="3"/>
    <x v="1"/>
    <s v="Green"/>
    <x v="2"/>
    <x v="0"/>
    <x v="0"/>
    <x v="3"/>
    <n v="7000.6719920348296"/>
    <n v="4618.5745599004949"/>
    <n v="2382.0974321343347"/>
  </r>
  <r>
    <n v="2945"/>
    <n v="404.87673410258287"/>
    <n v="268.78517239912725"/>
    <n v="30"/>
    <x v="0"/>
    <n v="168"/>
    <x v="1"/>
    <x v="0"/>
    <s v="Black"/>
    <x v="0"/>
    <x v="1"/>
    <x v="1"/>
    <x v="2"/>
    <n v="12146.302023077486"/>
    <n v="8063.5551719738178"/>
    <n v="4082.7468511036677"/>
  </r>
  <r>
    <n v="2946"/>
    <n v="282.77107539872418"/>
    <n v="252.03054186596759"/>
    <n v="22"/>
    <x v="0"/>
    <n v="41"/>
    <x v="4"/>
    <x v="2"/>
    <s v="Green"/>
    <x v="2"/>
    <x v="3"/>
    <x v="0"/>
    <x v="0"/>
    <n v="6220.9636587719324"/>
    <n v="5544.6719210512874"/>
    <n v="676.29173772064496"/>
  </r>
  <r>
    <n v="2947"/>
    <n v="248.08954907997074"/>
    <n v="141.99573063810914"/>
    <n v="3"/>
    <x v="0"/>
    <n v="134"/>
    <x v="1"/>
    <x v="3"/>
    <s v="Green"/>
    <x v="1"/>
    <x v="2"/>
    <x v="1"/>
    <x v="3"/>
    <n v="744.26864723991218"/>
    <n v="425.98719191432741"/>
    <n v="318.28145532558477"/>
  </r>
  <r>
    <n v="2948"/>
    <n v="116.35363701782778"/>
    <n v="95.370793104845689"/>
    <n v="37"/>
    <x v="0"/>
    <n v="14"/>
    <x v="1"/>
    <x v="1"/>
    <s v="Brown"/>
    <x v="2"/>
    <x v="3"/>
    <x v="1"/>
    <x v="3"/>
    <n v="4305.084569659628"/>
    <n v="3528.7193448792905"/>
    <n v="776.36522478033748"/>
  </r>
  <r>
    <n v="2949"/>
    <n v="197.68673912419021"/>
    <n v="125.26955672367296"/>
    <n v="41"/>
    <x v="2"/>
    <n v="59"/>
    <x v="1"/>
    <x v="2"/>
    <s v="Green"/>
    <x v="2"/>
    <x v="1"/>
    <x v="1"/>
    <x v="3"/>
    <n v="8105.156304091799"/>
    <n v="5136.0518256705918"/>
    <n v="2969.1044784212072"/>
  </r>
  <r>
    <n v="2950"/>
    <n v="245.30871477824388"/>
    <n v="194.36990346587422"/>
    <n v="18"/>
    <x v="1"/>
    <n v="39"/>
    <x v="4"/>
    <x v="1"/>
    <s v="Red"/>
    <x v="0"/>
    <x v="1"/>
    <x v="1"/>
    <x v="2"/>
    <n v="4415.55686600839"/>
    <n v="3498.6582623857357"/>
    <n v="916.89860362265426"/>
  </r>
  <r>
    <n v="2951"/>
    <n v="89.870193355827752"/>
    <n v="60.033684744964525"/>
    <n v="11"/>
    <x v="1"/>
    <n v="164"/>
    <x v="4"/>
    <x v="3"/>
    <s v="Black"/>
    <x v="1"/>
    <x v="3"/>
    <x v="0"/>
    <x v="1"/>
    <n v="988.5721269141053"/>
    <n v="660.37053219460972"/>
    <n v="328.20159471949557"/>
  </r>
  <r>
    <n v="2952"/>
    <n v="149.27537872004507"/>
    <n v="109.17163843028536"/>
    <n v="48"/>
    <x v="1"/>
    <n v="193"/>
    <x v="0"/>
    <x v="1"/>
    <s v="Black"/>
    <x v="2"/>
    <x v="0"/>
    <x v="0"/>
    <x v="1"/>
    <n v="7165.2181785621633"/>
    <n v="5240.2386446536966"/>
    <n v="1924.9795339084667"/>
  </r>
  <r>
    <n v="2953"/>
    <n v="319.20138232868248"/>
    <n v="265.90902275987594"/>
    <n v="2"/>
    <x v="0"/>
    <n v="111"/>
    <x v="2"/>
    <x v="2"/>
    <s v="Red"/>
    <x v="0"/>
    <x v="1"/>
    <x v="0"/>
    <x v="3"/>
    <n v="638.40276465736497"/>
    <n v="531.81804551975188"/>
    <n v="106.58471913761309"/>
  </r>
  <r>
    <n v="2954"/>
    <n v="381.04840140763542"/>
    <n v="313.0946019054885"/>
    <n v="12"/>
    <x v="1"/>
    <n v="182"/>
    <x v="3"/>
    <x v="0"/>
    <s v="Green"/>
    <x v="0"/>
    <x v="3"/>
    <x v="0"/>
    <x v="0"/>
    <n v="4572.5808168916246"/>
    <n v="3757.135222865862"/>
    <n v="815.4455940257626"/>
  </r>
  <r>
    <n v="2955"/>
    <n v="499.25638012682731"/>
    <n v="422.65511097221059"/>
    <n v="6"/>
    <x v="0"/>
    <n v="76"/>
    <x v="3"/>
    <x v="3"/>
    <s v="Green"/>
    <x v="1"/>
    <x v="1"/>
    <x v="1"/>
    <x v="1"/>
    <n v="2995.538280760964"/>
    <n v="2535.9306658332634"/>
    <n v="459.60761492770052"/>
  </r>
  <r>
    <n v="2956"/>
    <n v="469.90099910460094"/>
    <n v="246.15619584966021"/>
    <n v="43"/>
    <x v="0"/>
    <n v="104"/>
    <x v="1"/>
    <x v="2"/>
    <s v="Blue"/>
    <x v="0"/>
    <x v="0"/>
    <x v="0"/>
    <x v="1"/>
    <n v="20205.742961497839"/>
    <n v="10584.71642153539"/>
    <n v="9621.0265399624495"/>
  </r>
  <r>
    <n v="2957"/>
    <n v="339.15433979083622"/>
    <n v="263.46194926264917"/>
    <n v="40"/>
    <x v="2"/>
    <n v="106"/>
    <x v="4"/>
    <x v="4"/>
    <s v="Blue"/>
    <x v="2"/>
    <x v="0"/>
    <x v="0"/>
    <x v="0"/>
    <n v="13566.173591633449"/>
    <n v="10538.477970505966"/>
    <n v="3027.6956211274828"/>
  </r>
  <r>
    <n v="2958"/>
    <n v="239.56162398233241"/>
    <n v="133.19505331296304"/>
    <n v="44"/>
    <x v="1"/>
    <n v="121"/>
    <x v="4"/>
    <x v="4"/>
    <s v="Brown"/>
    <x v="0"/>
    <x v="3"/>
    <x v="0"/>
    <x v="2"/>
    <n v="10540.711455222627"/>
    <n v="5860.5823457703736"/>
    <n v="4680.129109452253"/>
  </r>
  <r>
    <n v="2959"/>
    <n v="336.27981411870473"/>
    <n v="224.07246336348726"/>
    <n v="29"/>
    <x v="1"/>
    <n v="79"/>
    <x v="1"/>
    <x v="4"/>
    <s v="White"/>
    <x v="1"/>
    <x v="2"/>
    <x v="1"/>
    <x v="2"/>
    <n v="9752.1146094424366"/>
    <n v="6498.1014375411305"/>
    <n v="3254.0131719013061"/>
  </r>
  <r>
    <n v="2960"/>
    <n v="403.5432281361044"/>
    <n v="290.32327003974746"/>
    <n v="30"/>
    <x v="2"/>
    <n v="124"/>
    <x v="2"/>
    <x v="0"/>
    <s v="Blue"/>
    <x v="1"/>
    <x v="2"/>
    <x v="1"/>
    <x v="0"/>
    <n v="12106.296844083132"/>
    <n v="8709.6981011924236"/>
    <n v="3396.5987428907083"/>
  </r>
  <r>
    <n v="2961"/>
    <n v="103.25128591552429"/>
    <n v="68.258990833388523"/>
    <n v="2"/>
    <x v="1"/>
    <n v="183"/>
    <x v="3"/>
    <x v="1"/>
    <s v="Black"/>
    <x v="0"/>
    <x v="0"/>
    <x v="1"/>
    <x v="2"/>
    <n v="206.50257183104858"/>
    <n v="136.51798166677705"/>
    <n v="69.984590164271538"/>
  </r>
  <r>
    <n v="2962"/>
    <n v="234.45720036332972"/>
    <n v="165.95927969561336"/>
    <n v="9"/>
    <x v="0"/>
    <n v="171"/>
    <x v="0"/>
    <x v="1"/>
    <s v="Red"/>
    <x v="2"/>
    <x v="2"/>
    <x v="1"/>
    <x v="3"/>
    <n v="2110.1148032699675"/>
    <n v="1493.6335172605202"/>
    <n v="616.48128600944733"/>
  </r>
  <r>
    <n v="2963"/>
    <n v="427.91102853602774"/>
    <n v="384.52535337250521"/>
    <n v="47"/>
    <x v="2"/>
    <n v="184"/>
    <x v="2"/>
    <x v="1"/>
    <s v="Green"/>
    <x v="0"/>
    <x v="0"/>
    <x v="1"/>
    <x v="1"/>
    <n v="20111.818341193302"/>
    <n v="18072.691608507746"/>
    <n v="2039.1267326855559"/>
  </r>
  <r>
    <n v="2964"/>
    <n v="222.72482836986981"/>
    <n v="123.40891538066708"/>
    <n v="2"/>
    <x v="0"/>
    <n v="133"/>
    <x v="4"/>
    <x v="0"/>
    <s v="White"/>
    <x v="1"/>
    <x v="2"/>
    <x v="0"/>
    <x v="2"/>
    <n v="445.44965673973962"/>
    <n v="246.81783076133416"/>
    <n v="198.63182597840546"/>
  </r>
  <r>
    <n v="2965"/>
    <n v="307.34252205223396"/>
    <n v="236.70980682976702"/>
    <n v="29"/>
    <x v="2"/>
    <n v="31"/>
    <x v="1"/>
    <x v="4"/>
    <s v="Blue"/>
    <x v="0"/>
    <x v="0"/>
    <x v="0"/>
    <x v="3"/>
    <n v="8912.9331395147856"/>
    <n v="6864.5843980632435"/>
    <n v="2048.3487414515421"/>
  </r>
  <r>
    <n v="2966"/>
    <n v="314.4962123879892"/>
    <n v="207.06442780609837"/>
    <n v="33"/>
    <x v="1"/>
    <n v="107"/>
    <x v="3"/>
    <x v="1"/>
    <s v="White"/>
    <x v="0"/>
    <x v="1"/>
    <x v="0"/>
    <x v="3"/>
    <n v="10378.375008803643"/>
    <n v="6833.1261176012458"/>
    <n v="3545.2488912023973"/>
  </r>
  <r>
    <n v="2967"/>
    <n v="133.01431391013773"/>
    <n v="73.584039813062347"/>
    <n v="10"/>
    <x v="0"/>
    <n v="113"/>
    <x v="1"/>
    <x v="0"/>
    <s v="Red"/>
    <x v="2"/>
    <x v="3"/>
    <x v="0"/>
    <x v="3"/>
    <n v="1330.1431391013773"/>
    <n v="735.8403981306235"/>
    <n v="594.3027409707538"/>
  </r>
  <r>
    <n v="2968"/>
    <n v="213.00594874352979"/>
    <n v="120.02772432497369"/>
    <n v="34"/>
    <x v="0"/>
    <n v="145"/>
    <x v="4"/>
    <x v="0"/>
    <s v="Red"/>
    <x v="0"/>
    <x v="3"/>
    <x v="1"/>
    <x v="3"/>
    <n v="7242.2022572800124"/>
    <n v="4080.9426270491053"/>
    <n v="3161.2596302309071"/>
  </r>
  <r>
    <n v="2969"/>
    <n v="200.53007993386947"/>
    <n v="176.40816471673719"/>
    <n v="44"/>
    <x v="2"/>
    <n v="67"/>
    <x v="1"/>
    <x v="2"/>
    <s v="White"/>
    <x v="2"/>
    <x v="2"/>
    <x v="0"/>
    <x v="3"/>
    <n v="8823.3235170902572"/>
    <n v="7761.9592475364361"/>
    <n v="1061.364269553821"/>
  </r>
  <r>
    <n v="2970"/>
    <n v="61.788518839429159"/>
    <n v="52.633968880020497"/>
    <n v="8"/>
    <x v="1"/>
    <n v="126"/>
    <x v="3"/>
    <x v="1"/>
    <s v="White"/>
    <x v="0"/>
    <x v="3"/>
    <x v="1"/>
    <x v="0"/>
    <n v="494.30815071543327"/>
    <n v="421.07175104016397"/>
    <n v="73.236399675269297"/>
  </r>
  <r>
    <n v="2971"/>
    <n v="60.886293751109861"/>
    <n v="52.533716174119569"/>
    <n v="37"/>
    <x v="2"/>
    <n v="134"/>
    <x v="1"/>
    <x v="4"/>
    <s v="Brown"/>
    <x v="0"/>
    <x v="2"/>
    <x v="1"/>
    <x v="1"/>
    <n v="2252.7928687910648"/>
    <n v="1943.7474984424241"/>
    <n v="309.04537034864074"/>
  </r>
  <r>
    <n v="2972"/>
    <n v="424.26366965409807"/>
    <n v="380.40036844898555"/>
    <n v="33"/>
    <x v="1"/>
    <n v="113"/>
    <x v="3"/>
    <x v="3"/>
    <s v="White"/>
    <x v="2"/>
    <x v="0"/>
    <x v="0"/>
    <x v="1"/>
    <n v="14000.701098585236"/>
    <n v="12553.212158816523"/>
    <n v="1447.488939768713"/>
  </r>
  <r>
    <n v="2973"/>
    <n v="172.8818644877656"/>
    <n v="100.84651345435026"/>
    <n v="47"/>
    <x v="1"/>
    <n v="7"/>
    <x v="1"/>
    <x v="0"/>
    <s v="Green"/>
    <x v="2"/>
    <x v="1"/>
    <x v="0"/>
    <x v="0"/>
    <n v="8125.4476309249831"/>
    <n v="4739.7861323544621"/>
    <n v="3385.661498570521"/>
  </r>
  <r>
    <n v="2974"/>
    <n v="283.13544480746691"/>
    <n v="181.82271235839144"/>
    <n v="6"/>
    <x v="1"/>
    <n v="63"/>
    <x v="1"/>
    <x v="2"/>
    <s v="Black"/>
    <x v="1"/>
    <x v="3"/>
    <x v="0"/>
    <x v="0"/>
    <n v="1698.8126688448015"/>
    <n v="1090.9362741503487"/>
    <n v="607.87639469445276"/>
  </r>
  <r>
    <n v="2975"/>
    <n v="184.42650811494786"/>
    <n v="141.58194559872032"/>
    <n v="44"/>
    <x v="2"/>
    <n v="134"/>
    <x v="3"/>
    <x v="3"/>
    <s v="Blue"/>
    <x v="2"/>
    <x v="1"/>
    <x v="0"/>
    <x v="3"/>
    <n v="8114.766357057706"/>
    <n v="6229.6056063436945"/>
    <n v="1885.1607507140116"/>
  </r>
  <r>
    <n v="2976"/>
    <n v="473.30566030190323"/>
    <n v="328.2474223847442"/>
    <n v="40"/>
    <x v="1"/>
    <n v="40"/>
    <x v="1"/>
    <x v="0"/>
    <s v="Blue"/>
    <x v="0"/>
    <x v="3"/>
    <x v="0"/>
    <x v="2"/>
    <n v="18932.226412076128"/>
    <n v="13129.896895389767"/>
    <n v="5802.3295166863609"/>
  </r>
  <r>
    <n v="2977"/>
    <n v="166.68354148959818"/>
    <n v="111.23723040307152"/>
    <n v="45"/>
    <x v="1"/>
    <n v="39"/>
    <x v="2"/>
    <x v="2"/>
    <s v="Blue"/>
    <x v="1"/>
    <x v="0"/>
    <x v="1"/>
    <x v="1"/>
    <n v="7500.7593670319184"/>
    <n v="5005.6753681382188"/>
    <n v="2495.0839988936996"/>
  </r>
  <r>
    <n v="2978"/>
    <n v="243.34556573252078"/>
    <n v="156.50149522427236"/>
    <n v="19"/>
    <x v="2"/>
    <n v="2"/>
    <x v="0"/>
    <x v="1"/>
    <s v="White"/>
    <x v="2"/>
    <x v="3"/>
    <x v="0"/>
    <x v="2"/>
    <n v="4623.5657489178948"/>
    <n v="2973.5284092611751"/>
    <n v="1650.0373396567197"/>
  </r>
  <r>
    <n v="2979"/>
    <n v="442.72861271807085"/>
    <n v="326.51777653470901"/>
    <n v="32"/>
    <x v="2"/>
    <n v="144"/>
    <x v="2"/>
    <x v="2"/>
    <s v="White"/>
    <x v="2"/>
    <x v="3"/>
    <x v="1"/>
    <x v="1"/>
    <n v="14167.315606978267"/>
    <n v="10448.568849110688"/>
    <n v="3718.7467578675787"/>
  </r>
  <r>
    <n v="2980"/>
    <n v="428.87010505631389"/>
    <n v="313.17697821239534"/>
    <n v="27"/>
    <x v="2"/>
    <n v="193"/>
    <x v="0"/>
    <x v="0"/>
    <s v="Brown"/>
    <x v="1"/>
    <x v="0"/>
    <x v="1"/>
    <x v="3"/>
    <n v="11579.492836520474"/>
    <n v="8455.7784117346746"/>
    <n v="3123.7144247857996"/>
  </r>
  <r>
    <n v="2981"/>
    <n v="133.74563803082481"/>
    <n v="75.510531428211138"/>
    <n v="1"/>
    <x v="1"/>
    <n v="109"/>
    <x v="2"/>
    <x v="1"/>
    <s v="White"/>
    <x v="0"/>
    <x v="2"/>
    <x v="0"/>
    <x v="2"/>
    <n v="133.74563803082481"/>
    <n v="75.510531428211138"/>
    <n v="58.235106602613669"/>
  </r>
  <r>
    <n v="2982"/>
    <n v="411.18948940806968"/>
    <n v="283.18452987309593"/>
    <n v="43"/>
    <x v="0"/>
    <n v="113"/>
    <x v="0"/>
    <x v="4"/>
    <s v="Brown"/>
    <x v="0"/>
    <x v="2"/>
    <x v="1"/>
    <x v="1"/>
    <n v="17681.148044546997"/>
    <n v="12176.934784543126"/>
    <n v="5504.2132600038713"/>
  </r>
  <r>
    <n v="2983"/>
    <n v="256.18409903205168"/>
    <n v="184.80831684722173"/>
    <n v="33"/>
    <x v="1"/>
    <n v="111"/>
    <x v="1"/>
    <x v="2"/>
    <s v="Brown"/>
    <x v="1"/>
    <x v="0"/>
    <x v="1"/>
    <x v="1"/>
    <n v="8454.0752680577061"/>
    <n v="6098.6744559583176"/>
    <n v="2355.4008120993885"/>
  </r>
  <r>
    <n v="2984"/>
    <n v="267.33599243840985"/>
    <n v="194.6512861153725"/>
    <n v="40"/>
    <x v="2"/>
    <n v="179"/>
    <x v="3"/>
    <x v="3"/>
    <s v="Green"/>
    <x v="0"/>
    <x v="2"/>
    <x v="1"/>
    <x v="3"/>
    <n v="10693.439697536394"/>
    <n v="7786.0514446149"/>
    <n v="2907.3882529214943"/>
  </r>
  <r>
    <n v="2985"/>
    <n v="110.0659875871747"/>
    <n v="64.283256068414161"/>
    <n v="32"/>
    <x v="1"/>
    <n v="149"/>
    <x v="3"/>
    <x v="1"/>
    <s v="Green"/>
    <x v="2"/>
    <x v="3"/>
    <x v="1"/>
    <x v="2"/>
    <n v="3522.1116027895905"/>
    <n v="2057.0641941892532"/>
    <n v="1465.0474086003373"/>
  </r>
  <r>
    <n v="2986"/>
    <n v="86.270681190706085"/>
    <n v="68.749844050544468"/>
    <n v="5"/>
    <x v="0"/>
    <n v="3"/>
    <x v="4"/>
    <x v="1"/>
    <s v="Green"/>
    <x v="0"/>
    <x v="1"/>
    <x v="1"/>
    <x v="3"/>
    <n v="431.35340595353046"/>
    <n v="343.74922025272235"/>
    <n v="87.604185700808102"/>
  </r>
  <r>
    <n v="2987"/>
    <n v="377.57268813819434"/>
    <n v="192.59214005719335"/>
    <n v="17"/>
    <x v="1"/>
    <n v="133"/>
    <x v="0"/>
    <x v="4"/>
    <s v="Green"/>
    <x v="2"/>
    <x v="0"/>
    <x v="0"/>
    <x v="2"/>
    <n v="6418.7356983493037"/>
    <n v="3274.0663809722869"/>
    <n v="3144.6693173770168"/>
  </r>
  <r>
    <n v="2988"/>
    <n v="273.40751855988492"/>
    <n v="175.50923813196471"/>
    <n v="8"/>
    <x v="1"/>
    <n v="165"/>
    <x v="4"/>
    <x v="2"/>
    <s v="Red"/>
    <x v="0"/>
    <x v="3"/>
    <x v="0"/>
    <x v="2"/>
    <n v="2187.2601484790794"/>
    <n v="1404.0739050557177"/>
    <n v="783.1862434233617"/>
  </r>
  <r>
    <n v="2989"/>
    <n v="246.58281617683079"/>
    <n v="200.24622092549558"/>
    <n v="42"/>
    <x v="2"/>
    <n v="25"/>
    <x v="4"/>
    <x v="3"/>
    <s v="Green"/>
    <x v="2"/>
    <x v="0"/>
    <x v="0"/>
    <x v="1"/>
    <n v="10356.478279426894"/>
    <n v="8410.3412788708138"/>
    <n v="1946.1370005560802"/>
  </r>
  <r>
    <n v="2990"/>
    <n v="378.27870289357855"/>
    <n v="274.46282454587276"/>
    <n v="34"/>
    <x v="2"/>
    <n v="138"/>
    <x v="0"/>
    <x v="4"/>
    <s v="Green"/>
    <x v="1"/>
    <x v="1"/>
    <x v="1"/>
    <x v="0"/>
    <n v="12861.47589838167"/>
    <n v="9331.7360345596735"/>
    <n v="3529.7398638219966"/>
  </r>
  <r>
    <n v="2991"/>
    <n v="394.48080454599938"/>
    <n v="238.44982887062946"/>
    <n v="9"/>
    <x v="0"/>
    <n v="16"/>
    <x v="3"/>
    <x v="2"/>
    <s v="Green"/>
    <x v="2"/>
    <x v="3"/>
    <x v="1"/>
    <x v="2"/>
    <n v="3550.3272409139945"/>
    <n v="2146.0484598356652"/>
    <n v="1404.2787810783293"/>
  </r>
  <r>
    <n v="2992"/>
    <n v="121.5086754512091"/>
    <n v="94.531470938428455"/>
    <n v="23"/>
    <x v="1"/>
    <n v="91"/>
    <x v="0"/>
    <x v="3"/>
    <s v="Brown"/>
    <x v="0"/>
    <x v="3"/>
    <x v="0"/>
    <x v="2"/>
    <n v="2794.6995353778093"/>
    <n v="2174.2238315838545"/>
    <n v="620.47570379395484"/>
  </r>
  <r>
    <n v="2993"/>
    <n v="324.60131726493859"/>
    <n v="235.97099778337275"/>
    <n v="35"/>
    <x v="1"/>
    <n v="30"/>
    <x v="1"/>
    <x v="3"/>
    <s v="Blue"/>
    <x v="2"/>
    <x v="1"/>
    <x v="1"/>
    <x v="3"/>
    <n v="11361.046104272851"/>
    <n v="8258.9849224180471"/>
    <n v="3102.0611818548041"/>
  </r>
  <r>
    <n v="2994"/>
    <n v="110.90933702495849"/>
    <n v="90.779008846546404"/>
    <n v="7"/>
    <x v="0"/>
    <n v="162"/>
    <x v="4"/>
    <x v="0"/>
    <s v="Blue"/>
    <x v="0"/>
    <x v="1"/>
    <x v="1"/>
    <x v="2"/>
    <n v="776.3653591747094"/>
    <n v="635.45306192582484"/>
    <n v="140.91229724888456"/>
  </r>
  <r>
    <n v="2995"/>
    <n v="388.11878871307056"/>
    <n v="308.17022833157262"/>
    <n v="15"/>
    <x v="0"/>
    <n v="143"/>
    <x v="4"/>
    <x v="3"/>
    <s v="Blue"/>
    <x v="0"/>
    <x v="2"/>
    <x v="1"/>
    <x v="2"/>
    <n v="5821.781830696058"/>
    <n v="4622.5534249735892"/>
    <n v="1199.2284057224688"/>
  </r>
  <r>
    <n v="2996"/>
    <n v="345.62982032021279"/>
    <n v="257.16350674783524"/>
    <n v="20"/>
    <x v="2"/>
    <n v="106"/>
    <x v="0"/>
    <x v="2"/>
    <s v="Black"/>
    <x v="2"/>
    <x v="3"/>
    <x v="1"/>
    <x v="2"/>
    <n v="6912.5964064042555"/>
    <n v="5143.2701349567051"/>
    <n v="1769.3262714475504"/>
  </r>
  <r>
    <n v="2997"/>
    <n v="480.47657948755608"/>
    <n v="334.06146558998876"/>
    <n v="25"/>
    <x v="0"/>
    <n v="145"/>
    <x v="4"/>
    <x v="4"/>
    <s v="Red"/>
    <x v="0"/>
    <x v="1"/>
    <x v="1"/>
    <x v="2"/>
    <n v="12011.914487188902"/>
    <n v="8351.5366397497182"/>
    <n v="3660.3778474391838"/>
  </r>
  <r>
    <n v="2998"/>
    <n v="81.031107360389527"/>
    <n v="44.832311729574755"/>
    <n v="3"/>
    <x v="2"/>
    <n v="110"/>
    <x v="3"/>
    <x v="4"/>
    <s v="Brown"/>
    <x v="1"/>
    <x v="1"/>
    <x v="0"/>
    <x v="2"/>
    <n v="243.09332208116859"/>
    <n v="134.49693518872425"/>
    <n v="108.59638689244434"/>
  </r>
  <r>
    <n v="2999"/>
    <n v="75.674624518064448"/>
    <n v="45.747823460091837"/>
    <n v="46"/>
    <x v="1"/>
    <n v="100"/>
    <x v="4"/>
    <x v="0"/>
    <s v="White"/>
    <x v="0"/>
    <x v="3"/>
    <x v="0"/>
    <x v="0"/>
    <n v="3481.0327278309646"/>
    <n v="2104.3998791642243"/>
    <n v="1376.6328486667403"/>
  </r>
  <r>
    <n v="3000"/>
    <n v="176.98418361194007"/>
    <n v="118.16168303253993"/>
    <n v="24"/>
    <x v="1"/>
    <n v="111"/>
    <x v="0"/>
    <x v="2"/>
    <s v="Brown"/>
    <x v="1"/>
    <x v="2"/>
    <x v="1"/>
    <x v="1"/>
    <n v="4247.6204066865612"/>
    <n v="2835.8803927809581"/>
    <n v="1411.7400139056031"/>
  </r>
  <r>
    <n v="3001"/>
    <n v="167.76755768115768"/>
    <n v="124.10096992102724"/>
    <n v="34"/>
    <x v="2"/>
    <n v="61"/>
    <x v="3"/>
    <x v="3"/>
    <s v="Green"/>
    <x v="1"/>
    <x v="0"/>
    <x v="0"/>
    <x v="2"/>
    <n v="5704.0969611593609"/>
    <n v="4219.4329773149266"/>
    <n v="1484.6639838444344"/>
  </r>
  <r>
    <n v="3002"/>
    <n v="161.1404595823999"/>
    <n v="113.68187774339322"/>
    <n v="46"/>
    <x v="0"/>
    <n v="111"/>
    <x v="3"/>
    <x v="0"/>
    <s v="Blue"/>
    <x v="0"/>
    <x v="2"/>
    <x v="0"/>
    <x v="3"/>
    <n v="7412.4611407903958"/>
    <n v="5229.3663761960879"/>
    <n v="2183.0947645943079"/>
  </r>
  <r>
    <n v="3003"/>
    <n v="457.81456123446651"/>
    <n v="281.68130953992312"/>
    <n v="22"/>
    <x v="1"/>
    <n v="154"/>
    <x v="4"/>
    <x v="1"/>
    <s v="Brown"/>
    <x v="1"/>
    <x v="1"/>
    <x v="1"/>
    <x v="3"/>
    <n v="10071.920347158262"/>
    <n v="6196.9888098783085"/>
    <n v="3874.9315372799538"/>
  </r>
  <r>
    <n v="3004"/>
    <n v="162.29578993227773"/>
    <n v="81.567550187693243"/>
    <n v="11"/>
    <x v="0"/>
    <n v="162"/>
    <x v="0"/>
    <x v="2"/>
    <s v="Red"/>
    <x v="1"/>
    <x v="0"/>
    <x v="0"/>
    <x v="2"/>
    <n v="1785.253689255055"/>
    <n v="897.24305206462566"/>
    <n v="888.01063719042929"/>
  </r>
  <r>
    <n v="3005"/>
    <n v="172.37737675788395"/>
    <n v="120.40485450519628"/>
    <n v="48"/>
    <x v="2"/>
    <n v="115"/>
    <x v="4"/>
    <x v="0"/>
    <s v="Green"/>
    <x v="2"/>
    <x v="0"/>
    <x v="0"/>
    <x v="2"/>
    <n v="8274.1140843784306"/>
    <n v="5779.4330162494216"/>
    <n v="2494.681068129009"/>
  </r>
  <r>
    <n v="3006"/>
    <n v="391.72921808808366"/>
    <n v="240.61982711009119"/>
    <n v="8"/>
    <x v="0"/>
    <n v="172"/>
    <x v="1"/>
    <x v="4"/>
    <s v="Black"/>
    <x v="1"/>
    <x v="2"/>
    <x v="1"/>
    <x v="2"/>
    <n v="3133.8337447046692"/>
    <n v="1924.9586168807296"/>
    <n v="1208.8751278239397"/>
  </r>
  <r>
    <n v="3007"/>
    <n v="252.38292910274299"/>
    <n v="200.35250242197691"/>
    <n v="39"/>
    <x v="1"/>
    <n v="34"/>
    <x v="1"/>
    <x v="0"/>
    <s v="White"/>
    <x v="1"/>
    <x v="0"/>
    <x v="0"/>
    <x v="0"/>
    <n v="9842.9342350069765"/>
    <n v="7813.7475944570997"/>
    <n v="2029.1866405498768"/>
  </r>
  <r>
    <n v="3008"/>
    <n v="399.51975062983155"/>
    <n v="203.58667768666754"/>
    <n v="43"/>
    <x v="2"/>
    <n v="27"/>
    <x v="3"/>
    <x v="1"/>
    <s v="Green"/>
    <x v="1"/>
    <x v="1"/>
    <x v="1"/>
    <x v="1"/>
    <n v="17179.349277082758"/>
    <n v="8754.2271405267038"/>
    <n v="8425.1221365560541"/>
  </r>
  <r>
    <n v="3009"/>
    <n v="79.414770903973363"/>
    <n v="58.284972113235298"/>
    <n v="35"/>
    <x v="2"/>
    <n v="102"/>
    <x v="4"/>
    <x v="2"/>
    <s v="White"/>
    <x v="1"/>
    <x v="3"/>
    <x v="0"/>
    <x v="3"/>
    <n v="2779.5169816390676"/>
    <n v="2039.9740239632354"/>
    <n v="739.54295767583221"/>
  </r>
  <r>
    <n v="3010"/>
    <n v="269.40703715302294"/>
    <n v="236.15943252947565"/>
    <n v="49"/>
    <x v="1"/>
    <n v="124"/>
    <x v="1"/>
    <x v="0"/>
    <s v="Brown"/>
    <x v="1"/>
    <x v="3"/>
    <x v="0"/>
    <x v="0"/>
    <n v="13200.944820498124"/>
    <n v="11571.812193944306"/>
    <n v="1629.1326265538173"/>
  </r>
  <r>
    <n v="3011"/>
    <n v="65.126120082477186"/>
    <n v="37.10649959059873"/>
    <n v="46"/>
    <x v="1"/>
    <n v="101"/>
    <x v="2"/>
    <x v="3"/>
    <s v="Green"/>
    <x v="0"/>
    <x v="3"/>
    <x v="0"/>
    <x v="0"/>
    <n v="2995.8015237939508"/>
    <n v="1706.8989811675415"/>
    <n v="1288.9025426264093"/>
  </r>
  <r>
    <n v="3012"/>
    <n v="78.193941554909543"/>
    <n v="53.849023863116727"/>
    <n v="38"/>
    <x v="2"/>
    <n v="136"/>
    <x v="1"/>
    <x v="2"/>
    <s v="Black"/>
    <x v="1"/>
    <x v="2"/>
    <x v="0"/>
    <x v="2"/>
    <n v="2971.3697790865626"/>
    <n v="2046.2629067984356"/>
    <n v="925.10687228812708"/>
  </r>
  <r>
    <n v="3013"/>
    <n v="457.8968540049849"/>
    <n v="245.69316397846728"/>
    <n v="8"/>
    <x v="0"/>
    <n v="142"/>
    <x v="4"/>
    <x v="0"/>
    <s v="Brown"/>
    <x v="0"/>
    <x v="3"/>
    <x v="1"/>
    <x v="1"/>
    <n v="3663.1748320398792"/>
    <n v="1965.5453118277383"/>
    <n v="1697.629520212141"/>
  </r>
  <r>
    <n v="3014"/>
    <n v="112.66041700291782"/>
    <n v="84.526042560077727"/>
    <n v="37"/>
    <x v="0"/>
    <n v="20"/>
    <x v="4"/>
    <x v="0"/>
    <s v="Red"/>
    <x v="0"/>
    <x v="3"/>
    <x v="1"/>
    <x v="2"/>
    <n v="4168.4354291079599"/>
    <n v="3127.4635747228758"/>
    <n v="1040.971854385084"/>
  </r>
  <r>
    <n v="3015"/>
    <n v="289.58930702384771"/>
    <n v="208.56588866333797"/>
    <n v="27"/>
    <x v="2"/>
    <n v="51"/>
    <x v="1"/>
    <x v="2"/>
    <s v="White"/>
    <x v="0"/>
    <x v="3"/>
    <x v="0"/>
    <x v="3"/>
    <n v="7818.9112896438883"/>
    <n v="5631.2789939101249"/>
    <n v="2187.6322957337634"/>
  </r>
  <r>
    <n v="3016"/>
    <n v="234.99302117031795"/>
    <n v="155.7877326873205"/>
    <n v="28"/>
    <x v="2"/>
    <n v="162"/>
    <x v="4"/>
    <x v="4"/>
    <s v="White"/>
    <x v="2"/>
    <x v="0"/>
    <x v="1"/>
    <x v="1"/>
    <n v="6579.8045927689027"/>
    <n v="4362.0565152449744"/>
    <n v="2217.7480775239283"/>
  </r>
  <r>
    <n v="3017"/>
    <n v="206.3044968164792"/>
    <n v="146.17721803496553"/>
    <n v="40"/>
    <x v="0"/>
    <n v="96"/>
    <x v="4"/>
    <x v="3"/>
    <s v="Red"/>
    <x v="2"/>
    <x v="0"/>
    <x v="1"/>
    <x v="2"/>
    <n v="8252.1798726591678"/>
    <n v="5847.0887213986216"/>
    <n v="2405.0911512605462"/>
  </r>
  <r>
    <n v="3018"/>
    <n v="454.92500555927262"/>
    <n v="390.61219537496333"/>
    <n v="34"/>
    <x v="1"/>
    <n v="50"/>
    <x v="2"/>
    <x v="2"/>
    <s v="White"/>
    <x v="0"/>
    <x v="0"/>
    <x v="0"/>
    <x v="3"/>
    <n v="15467.45018901527"/>
    <n v="13280.814642748754"/>
    <n v="2186.635546266516"/>
  </r>
  <r>
    <n v="3019"/>
    <n v="59.820528548970273"/>
    <n v="34.60723584064489"/>
    <n v="32"/>
    <x v="2"/>
    <n v="82"/>
    <x v="3"/>
    <x v="3"/>
    <s v="Brown"/>
    <x v="2"/>
    <x v="1"/>
    <x v="0"/>
    <x v="0"/>
    <n v="1914.2569135670487"/>
    <n v="1107.4315469006365"/>
    <n v="806.82536666641226"/>
  </r>
  <r>
    <n v="3020"/>
    <n v="348.70535877901511"/>
    <n v="177.50002584946211"/>
    <n v="15"/>
    <x v="2"/>
    <n v="54"/>
    <x v="4"/>
    <x v="3"/>
    <s v="Blue"/>
    <x v="1"/>
    <x v="1"/>
    <x v="1"/>
    <x v="3"/>
    <n v="5230.5803816852267"/>
    <n v="2662.5003877419317"/>
    <n v="2568.079993943295"/>
  </r>
  <r>
    <n v="3021"/>
    <n v="483.52749539609766"/>
    <n v="408.41921312577824"/>
    <n v="44"/>
    <x v="0"/>
    <n v="76"/>
    <x v="0"/>
    <x v="2"/>
    <s v="Red"/>
    <x v="0"/>
    <x v="1"/>
    <x v="1"/>
    <x v="3"/>
    <n v="21275.209797428299"/>
    <n v="17970.445377534241"/>
    <n v="3304.7644198940579"/>
  </r>
  <r>
    <n v="3022"/>
    <n v="302.07568255782888"/>
    <n v="220.77105591015831"/>
    <n v="17"/>
    <x v="1"/>
    <n v="126"/>
    <x v="3"/>
    <x v="0"/>
    <s v="Black"/>
    <x v="0"/>
    <x v="3"/>
    <x v="1"/>
    <x v="3"/>
    <n v="5135.2866034830913"/>
    <n v="3753.1079504726913"/>
    <n v="1382.1786530104"/>
  </r>
  <r>
    <n v="3023"/>
    <n v="471.57010791489131"/>
    <n v="403.78821554042622"/>
    <n v="33"/>
    <x v="2"/>
    <n v="171"/>
    <x v="3"/>
    <x v="4"/>
    <s v="Green"/>
    <x v="0"/>
    <x v="0"/>
    <x v="1"/>
    <x v="1"/>
    <n v="15561.813561191413"/>
    <n v="13325.011112834065"/>
    <n v="2236.8024483573481"/>
  </r>
  <r>
    <n v="3024"/>
    <n v="73.516045678710697"/>
    <n v="54.312043764207729"/>
    <n v="47"/>
    <x v="2"/>
    <n v="192"/>
    <x v="0"/>
    <x v="3"/>
    <s v="Green"/>
    <x v="2"/>
    <x v="1"/>
    <x v="0"/>
    <x v="0"/>
    <n v="3455.2541468994027"/>
    <n v="2552.6660569177634"/>
    <n v="902.58808998163931"/>
  </r>
  <r>
    <n v="3025"/>
    <n v="238.45699358337262"/>
    <n v="196.50392792369391"/>
    <n v="46"/>
    <x v="1"/>
    <n v="92"/>
    <x v="1"/>
    <x v="3"/>
    <s v="Red"/>
    <x v="2"/>
    <x v="2"/>
    <x v="1"/>
    <x v="1"/>
    <n v="10969.021704835141"/>
    <n v="9039.1806844899202"/>
    <n v="1929.8410203452204"/>
  </r>
  <r>
    <n v="3026"/>
    <n v="167.07100593292301"/>
    <n v="112.24988738179228"/>
    <n v="16"/>
    <x v="0"/>
    <n v="87"/>
    <x v="2"/>
    <x v="0"/>
    <s v="Blue"/>
    <x v="2"/>
    <x v="0"/>
    <x v="1"/>
    <x v="0"/>
    <n v="2673.1360949267682"/>
    <n v="1795.9981981086764"/>
    <n v="877.1378968180918"/>
  </r>
  <r>
    <n v="3027"/>
    <n v="378.86943424132841"/>
    <n v="303.07432029163527"/>
    <n v="29"/>
    <x v="0"/>
    <n v="79"/>
    <x v="4"/>
    <x v="2"/>
    <s v="Brown"/>
    <x v="1"/>
    <x v="3"/>
    <x v="1"/>
    <x v="2"/>
    <n v="10987.213592998523"/>
    <n v="8789.155288457423"/>
    <n v="2198.0583045411004"/>
  </r>
  <r>
    <n v="3028"/>
    <n v="491.58369072376098"/>
    <n v="425.32636299290135"/>
    <n v="9"/>
    <x v="1"/>
    <n v="152"/>
    <x v="1"/>
    <x v="4"/>
    <s v="Black"/>
    <x v="2"/>
    <x v="0"/>
    <x v="0"/>
    <x v="2"/>
    <n v="4424.2532165138491"/>
    <n v="3827.9372669361123"/>
    <n v="596.31594957773677"/>
  </r>
  <r>
    <n v="3029"/>
    <n v="165.43852809991151"/>
    <n v="120.57973645410011"/>
    <n v="33"/>
    <x v="2"/>
    <n v="91"/>
    <x v="0"/>
    <x v="3"/>
    <s v="Green"/>
    <x v="0"/>
    <x v="3"/>
    <x v="1"/>
    <x v="3"/>
    <n v="5459.4714272970796"/>
    <n v="3979.1313029853036"/>
    <n v="1480.340124311776"/>
  </r>
  <r>
    <n v="3030"/>
    <n v="344.37857066333351"/>
    <n v="197.09269803079786"/>
    <n v="49"/>
    <x v="0"/>
    <n v="46"/>
    <x v="2"/>
    <x v="3"/>
    <s v="Green"/>
    <x v="2"/>
    <x v="1"/>
    <x v="1"/>
    <x v="3"/>
    <n v="16874.549962503341"/>
    <n v="9657.542203509096"/>
    <n v="7217.0077589942448"/>
  </r>
  <r>
    <n v="3031"/>
    <n v="139.14393474188307"/>
    <n v="84.532590492755816"/>
    <n v="29"/>
    <x v="1"/>
    <n v="183"/>
    <x v="2"/>
    <x v="2"/>
    <s v="Brown"/>
    <x v="2"/>
    <x v="3"/>
    <x v="0"/>
    <x v="1"/>
    <n v="4035.1741075146092"/>
    <n v="2451.4451242899186"/>
    <n v="1583.7289832246906"/>
  </r>
  <r>
    <n v="3032"/>
    <n v="304.39861455722445"/>
    <n v="176.38616087736276"/>
    <n v="13"/>
    <x v="0"/>
    <n v="37"/>
    <x v="2"/>
    <x v="0"/>
    <s v="Blue"/>
    <x v="2"/>
    <x v="3"/>
    <x v="0"/>
    <x v="0"/>
    <n v="3957.181989243918"/>
    <n v="2293.0200914057159"/>
    <n v="1664.1618978382021"/>
  </r>
  <r>
    <n v="3033"/>
    <n v="258.7696190097513"/>
    <n v="154.93644909720663"/>
    <n v="21"/>
    <x v="1"/>
    <n v="138"/>
    <x v="0"/>
    <x v="1"/>
    <s v="White"/>
    <x v="2"/>
    <x v="2"/>
    <x v="1"/>
    <x v="0"/>
    <n v="5434.1619992047772"/>
    <n v="3253.6654310413392"/>
    <n v="2180.496568163438"/>
  </r>
  <r>
    <n v="3034"/>
    <n v="487.40239833419167"/>
    <n v="303.44024912723347"/>
    <n v="21"/>
    <x v="0"/>
    <n v="194"/>
    <x v="1"/>
    <x v="0"/>
    <s v="Red"/>
    <x v="0"/>
    <x v="0"/>
    <x v="0"/>
    <x v="0"/>
    <n v="10235.450365018025"/>
    <n v="6372.2452316719027"/>
    <n v="3863.2051333461222"/>
  </r>
  <r>
    <n v="3035"/>
    <n v="323.83727271340996"/>
    <n v="233.8278409539931"/>
    <n v="5"/>
    <x v="1"/>
    <n v="14"/>
    <x v="4"/>
    <x v="3"/>
    <s v="Blue"/>
    <x v="2"/>
    <x v="3"/>
    <x v="1"/>
    <x v="3"/>
    <n v="1619.1863635670497"/>
    <n v="1169.1392047699655"/>
    <n v="450.04715879708419"/>
  </r>
  <r>
    <n v="3036"/>
    <n v="207.27786743906844"/>
    <n v="152.38999413044868"/>
    <n v="10"/>
    <x v="2"/>
    <n v="0"/>
    <x v="2"/>
    <x v="3"/>
    <s v="Blue"/>
    <x v="0"/>
    <x v="2"/>
    <x v="1"/>
    <x v="3"/>
    <n v="2072.7786743906845"/>
    <n v="1523.8999413044869"/>
    <n v="548.8787330861976"/>
  </r>
  <r>
    <n v="3037"/>
    <n v="101.34310319957001"/>
    <n v="67.960674759513992"/>
    <n v="6"/>
    <x v="1"/>
    <n v="134"/>
    <x v="2"/>
    <x v="4"/>
    <s v="Blue"/>
    <x v="2"/>
    <x v="2"/>
    <x v="0"/>
    <x v="0"/>
    <n v="608.05861919742006"/>
    <n v="407.76404855708392"/>
    <n v="200.29457064033613"/>
  </r>
  <r>
    <n v="3038"/>
    <n v="118.06107293072056"/>
    <n v="88.093431493163706"/>
    <n v="13"/>
    <x v="0"/>
    <n v="0"/>
    <x v="1"/>
    <x v="0"/>
    <s v="Blue"/>
    <x v="1"/>
    <x v="2"/>
    <x v="0"/>
    <x v="3"/>
    <n v="1534.7939480993673"/>
    <n v="1145.2146094111281"/>
    <n v="389.5793386882392"/>
  </r>
  <r>
    <n v="3039"/>
    <n v="151.39261847805579"/>
    <n v="80.636245875210818"/>
    <n v="1"/>
    <x v="1"/>
    <n v="48"/>
    <x v="2"/>
    <x v="1"/>
    <s v="White"/>
    <x v="1"/>
    <x v="1"/>
    <x v="0"/>
    <x v="0"/>
    <n v="151.39261847805579"/>
    <n v="80.636245875210818"/>
    <n v="70.756372602844976"/>
  </r>
  <r>
    <n v="3040"/>
    <n v="162.93499760313409"/>
    <n v="87.189009279428916"/>
    <n v="20"/>
    <x v="2"/>
    <n v="95"/>
    <x v="2"/>
    <x v="4"/>
    <s v="Brown"/>
    <x v="0"/>
    <x v="1"/>
    <x v="1"/>
    <x v="1"/>
    <n v="3258.6999520626819"/>
    <n v="1743.7801855885782"/>
    <n v="1514.9197664741037"/>
  </r>
  <r>
    <n v="3041"/>
    <n v="432.77722602851202"/>
    <n v="246.13416389568144"/>
    <n v="47"/>
    <x v="0"/>
    <n v="156"/>
    <x v="0"/>
    <x v="1"/>
    <s v="Black"/>
    <x v="0"/>
    <x v="3"/>
    <x v="0"/>
    <x v="2"/>
    <n v="20340.529623340066"/>
    <n v="11568.305703097029"/>
    <n v="8772.2239202430374"/>
  </r>
  <r>
    <n v="3042"/>
    <n v="302.55025472713623"/>
    <n v="213.97291896376959"/>
    <n v="46"/>
    <x v="2"/>
    <n v="25"/>
    <x v="3"/>
    <x v="4"/>
    <s v="Blue"/>
    <x v="1"/>
    <x v="0"/>
    <x v="1"/>
    <x v="0"/>
    <n v="13917.311717448267"/>
    <n v="9842.7542723334009"/>
    <n v="4074.5574451148659"/>
  </r>
  <r>
    <n v="3043"/>
    <n v="285.52591011846494"/>
    <n v="167.20336521757025"/>
    <n v="8"/>
    <x v="1"/>
    <n v="86"/>
    <x v="1"/>
    <x v="0"/>
    <s v="Blue"/>
    <x v="1"/>
    <x v="1"/>
    <x v="0"/>
    <x v="3"/>
    <n v="2284.2072809477195"/>
    <n v="1337.626921740562"/>
    <n v="946.58035920715747"/>
  </r>
  <r>
    <n v="3044"/>
    <n v="101.64599234114786"/>
    <n v="62.340885893683193"/>
    <n v="10"/>
    <x v="0"/>
    <n v="172"/>
    <x v="1"/>
    <x v="3"/>
    <s v="Red"/>
    <x v="2"/>
    <x v="1"/>
    <x v="1"/>
    <x v="1"/>
    <n v="1016.4599234114786"/>
    <n v="623.40885893683196"/>
    <n v="393.05106447464664"/>
  </r>
  <r>
    <n v="3045"/>
    <n v="437.06286200724571"/>
    <n v="288.51618055402542"/>
    <n v="9"/>
    <x v="1"/>
    <n v="92"/>
    <x v="1"/>
    <x v="1"/>
    <s v="Green"/>
    <x v="1"/>
    <x v="3"/>
    <x v="1"/>
    <x v="3"/>
    <n v="3933.5657580652114"/>
    <n v="2596.645624986229"/>
    <n v="1336.9201330789824"/>
  </r>
  <r>
    <n v="3046"/>
    <n v="375.26643644381767"/>
    <n v="309.49966111264075"/>
    <n v="49"/>
    <x v="0"/>
    <n v="101"/>
    <x v="0"/>
    <x v="0"/>
    <s v="White"/>
    <x v="0"/>
    <x v="3"/>
    <x v="0"/>
    <x v="3"/>
    <n v="18388.055385747066"/>
    <n v="15165.483394519397"/>
    <n v="3222.5719912276691"/>
  </r>
  <r>
    <n v="3047"/>
    <n v="80.450762855000704"/>
    <n v="40.671469191096072"/>
    <n v="41"/>
    <x v="0"/>
    <n v="70"/>
    <x v="0"/>
    <x v="1"/>
    <s v="Blue"/>
    <x v="0"/>
    <x v="1"/>
    <x v="0"/>
    <x v="3"/>
    <n v="3298.4812770550288"/>
    <n v="1667.5302368349389"/>
    <n v="1630.9510402200899"/>
  </r>
  <r>
    <n v="3048"/>
    <n v="368.52579375339593"/>
    <n v="279.98803494643602"/>
    <n v="3"/>
    <x v="1"/>
    <n v="139"/>
    <x v="4"/>
    <x v="0"/>
    <s v="Black"/>
    <x v="1"/>
    <x v="3"/>
    <x v="1"/>
    <x v="0"/>
    <n v="1105.5773812601878"/>
    <n v="839.96410483930799"/>
    <n v="265.61327642087986"/>
  </r>
  <r>
    <n v="3049"/>
    <n v="294.59219780419073"/>
    <n v="226.11442183766275"/>
    <n v="11"/>
    <x v="2"/>
    <n v="94"/>
    <x v="0"/>
    <x v="4"/>
    <s v="Black"/>
    <x v="0"/>
    <x v="2"/>
    <x v="0"/>
    <x v="1"/>
    <n v="3240.5141758460982"/>
    <n v="2487.2586402142902"/>
    <n v="753.25553563180802"/>
  </r>
  <r>
    <n v="3050"/>
    <n v="86.776405586050217"/>
    <n v="71.109993960973483"/>
    <n v="12"/>
    <x v="1"/>
    <n v="159"/>
    <x v="1"/>
    <x v="0"/>
    <s v="Black"/>
    <x v="2"/>
    <x v="3"/>
    <x v="0"/>
    <x v="0"/>
    <n v="1041.3168670326027"/>
    <n v="853.31992753168174"/>
    <n v="187.99693950092092"/>
  </r>
  <r>
    <n v="3051"/>
    <n v="256.23528868789538"/>
    <n v="223.71933178978861"/>
    <n v="10"/>
    <x v="0"/>
    <n v="117"/>
    <x v="4"/>
    <x v="4"/>
    <s v="Red"/>
    <x v="2"/>
    <x v="2"/>
    <x v="0"/>
    <x v="2"/>
    <n v="2562.3528868789535"/>
    <n v="2237.1933178978861"/>
    <n v="325.15956898106742"/>
  </r>
  <r>
    <n v="3052"/>
    <n v="268.11332920852112"/>
    <n v="136.21635489421752"/>
    <n v="25"/>
    <x v="0"/>
    <n v="147"/>
    <x v="3"/>
    <x v="3"/>
    <s v="Black"/>
    <x v="1"/>
    <x v="1"/>
    <x v="0"/>
    <x v="0"/>
    <n v="6702.8332302130284"/>
    <n v="3405.4088723554378"/>
    <n v="3297.4243578575906"/>
  </r>
  <r>
    <n v="3053"/>
    <n v="124.59854307347409"/>
    <n v="69.963761798891824"/>
    <n v="49"/>
    <x v="1"/>
    <n v="118"/>
    <x v="2"/>
    <x v="4"/>
    <s v="Brown"/>
    <x v="0"/>
    <x v="0"/>
    <x v="0"/>
    <x v="2"/>
    <n v="6105.3286106002306"/>
    <n v="3428.2243281456995"/>
    <n v="2677.1042824545311"/>
  </r>
  <r>
    <n v="3054"/>
    <n v="475.56416615012705"/>
    <n v="406.35460808463046"/>
    <n v="49"/>
    <x v="2"/>
    <n v="50"/>
    <x v="2"/>
    <x v="2"/>
    <s v="Red"/>
    <x v="1"/>
    <x v="2"/>
    <x v="0"/>
    <x v="1"/>
    <n v="23302.644141356224"/>
    <n v="19911.375796146891"/>
    <n v="3391.2683452093333"/>
  </r>
  <r>
    <n v="3055"/>
    <n v="432.48891716629788"/>
    <n v="295.56613716751298"/>
    <n v="25"/>
    <x v="1"/>
    <n v="80"/>
    <x v="4"/>
    <x v="3"/>
    <s v="White"/>
    <x v="0"/>
    <x v="0"/>
    <x v="0"/>
    <x v="1"/>
    <n v="10812.222929157448"/>
    <n v="7389.1534291878243"/>
    <n v="3423.0694999696234"/>
  </r>
  <r>
    <n v="3056"/>
    <n v="351.06005179809875"/>
    <n v="254.8121134785307"/>
    <n v="11"/>
    <x v="2"/>
    <n v="35"/>
    <x v="3"/>
    <x v="0"/>
    <s v="Black"/>
    <x v="0"/>
    <x v="1"/>
    <x v="1"/>
    <x v="0"/>
    <n v="3861.6605697790865"/>
    <n v="2802.9332482638379"/>
    <n v="1058.7273215152486"/>
  </r>
  <r>
    <n v="3057"/>
    <n v="258.03300245027322"/>
    <n v="197.4496612582937"/>
    <n v="36"/>
    <x v="1"/>
    <n v="66"/>
    <x v="2"/>
    <x v="0"/>
    <s v="Green"/>
    <x v="0"/>
    <x v="3"/>
    <x v="0"/>
    <x v="0"/>
    <n v="9289.1880882098358"/>
    <n v="7108.187805298573"/>
    <n v="2181.0002829112627"/>
  </r>
  <r>
    <n v="3058"/>
    <n v="235.29449371302883"/>
    <n v="181.55950001740504"/>
    <n v="39"/>
    <x v="1"/>
    <n v="128"/>
    <x v="4"/>
    <x v="2"/>
    <s v="Blue"/>
    <x v="2"/>
    <x v="2"/>
    <x v="1"/>
    <x v="3"/>
    <n v="9176.4852548081235"/>
    <n v="7080.8205006787966"/>
    <n v="2095.6647541293269"/>
  </r>
  <r>
    <n v="3059"/>
    <n v="342.93806021792938"/>
    <n v="299.28072872497847"/>
    <n v="26"/>
    <x v="2"/>
    <n v="113"/>
    <x v="0"/>
    <x v="0"/>
    <s v="White"/>
    <x v="0"/>
    <x v="2"/>
    <x v="0"/>
    <x v="2"/>
    <n v="8916.3895656661643"/>
    <n v="7781.2989468494407"/>
    <n v="1135.0906188167237"/>
  </r>
  <r>
    <n v="3060"/>
    <n v="295.44434123310748"/>
    <n v="265.53939616452215"/>
    <n v="14"/>
    <x v="0"/>
    <n v="154"/>
    <x v="1"/>
    <x v="3"/>
    <s v="Brown"/>
    <x v="2"/>
    <x v="1"/>
    <x v="1"/>
    <x v="3"/>
    <n v="4136.2207772635047"/>
    <n v="3717.5515463033098"/>
    <n v="418.66923096019491"/>
  </r>
  <r>
    <n v="3061"/>
    <n v="78.02289764684852"/>
    <n v="61.486957568955887"/>
    <n v="39"/>
    <x v="1"/>
    <n v="110"/>
    <x v="3"/>
    <x v="3"/>
    <s v="Green"/>
    <x v="0"/>
    <x v="1"/>
    <x v="1"/>
    <x v="3"/>
    <n v="3042.8930082270922"/>
    <n v="2397.9913451892794"/>
    <n v="644.9016630378128"/>
  </r>
  <r>
    <n v="3062"/>
    <n v="280.62619194664927"/>
    <n v="172.55381364754598"/>
    <n v="40"/>
    <x v="0"/>
    <n v="167"/>
    <x v="2"/>
    <x v="4"/>
    <s v="White"/>
    <x v="1"/>
    <x v="3"/>
    <x v="0"/>
    <x v="1"/>
    <n v="11225.04767786597"/>
    <n v="6902.1525459018394"/>
    <n v="4322.895131964131"/>
  </r>
  <r>
    <n v="3063"/>
    <n v="412.88162775477775"/>
    <n v="351.73425542957477"/>
    <n v="1"/>
    <x v="0"/>
    <n v="141"/>
    <x v="1"/>
    <x v="1"/>
    <s v="Brown"/>
    <x v="2"/>
    <x v="0"/>
    <x v="0"/>
    <x v="0"/>
    <n v="412.88162775477775"/>
    <n v="351.73425542957477"/>
    <n v="61.14737232520298"/>
  </r>
  <r>
    <n v="3064"/>
    <n v="256.65794491863113"/>
    <n v="133.38214796853453"/>
    <n v="4"/>
    <x v="1"/>
    <n v="99"/>
    <x v="4"/>
    <x v="0"/>
    <s v="Black"/>
    <x v="2"/>
    <x v="2"/>
    <x v="0"/>
    <x v="1"/>
    <n v="1026.6317796745245"/>
    <n v="533.5285918741381"/>
    <n v="493.10318780038642"/>
  </r>
  <r>
    <n v="3065"/>
    <n v="73.380459899420785"/>
    <n v="43.47295765286276"/>
    <n v="30"/>
    <x v="1"/>
    <n v="196"/>
    <x v="2"/>
    <x v="2"/>
    <s v="White"/>
    <x v="2"/>
    <x v="0"/>
    <x v="0"/>
    <x v="0"/>
    <n v="2201.4137969826234"/>
    <n v="1304.1887295858828"/>
    <n v="897.22506739674054"/>
  </r>
  <r>
    <n v="3066"/>
    <n v="403.82518972281491"/>
    <n v="346.86737790513911"/>
    <n v="12"/>
    <x v="0"/>
    <n v="108"/>
    <x v="1"/>
    <x v="3"/>
    <s v="White"/>
    <x v="1"/>
    <x v="2"/>
    <x v="1"/>
    <x v="1"/>
    <n v="4845.9022766737789"/>
    <n v="4162.4085348616691"/>
    <n v="683.49374181210987"/>
  </r>
  <r>
    <n v="3067"/>
    <n v="140.61370196118847"/>
    <n v="84.716465883138625"/>
    <n v="35"/>
    <x v="1"/>
    <n v="119"/>
    <x v="0"/>
    <x v="3"/>
    <s v="White"/>
    <x v="2"/>
    <x v="2"/>
    <x v="1"/>
    <x v="1"/>
    <n v="4921.4795686415964"/>
    <n v="2965.0763059098517"/>
    <n v="1956.4032627317447"/>
  </r>
  <r>
    <n v="3068"/>
    <n v="166.37937569961747"/>
    <n v="97.874402068738959"/>
    <n v="13"/>
    <x v="1"/>
    <n v="78"/>
    <x v="3"/>
    <x v="3"/>
    <s v="Red"/>
    <x v="1"/>
    <x v="3"/>
    <x v="0"/>
    <x v="1"/>
    <n v="2162.9318840950273"/>
    <n v="1272.3672268936066"/>
    <n v="890.56465720142069"/>
  </r>
  <r>
    <n v="3069"/>
    <n v="124.11785904453315"/>
    <n v="68.916455788052986"/>
    <n v="31"/>
    <x v="1"/>
    <n v="133"/>
    <x v="4"/>
    <x v="1"/>
    <s v="Green"/>
    <x v="0"/>
    <x v="2"/>
    <x v="1"/>
    <x v="2"/>
    <n v="3847.6536303805274"/>
    <n v="2136.4101294296424"/>
    <n v="1711.2435009508849"/>
  </r>
  <r>
    <n v="3070"/>
    <n v="198.5967791921739"/>
    <n v="167.545120810009"/>
    <n v="38"/>
    <x v="0"/>
    <n v="160"/>
    <x v="2"/>
    <x v="1"/>
    <s v="Brown"/>
    <x v="0"/>
    <x v="2"/>
    <x v="0"/>
    <x v="1"/>
    <n v="7546.6776093026083"/>
    <n v="6366.7145907803415"/>
    <n v="1179.9630185222668"/>
  </r>
  <r>
    <n v="3071"/>
    <n v="390.53817755988575"/>
    <n v="273.38582526724531"/>
    <n v="43"/>
    <x v="1"/>
    <n v="182"/>
    <x v="0"/>
    <x v="0"/>
    <s v="Black"/>
    <x v="1"/>
    <x v="1"/>
    <x v="1"/>
    <x v="2"/>
    <n v="16793.141635075088"/>
    <n v="11755.590486491548"/>
    <n v="5037.5511485835395"/>
  </r>
  <r>
    <n v="3072"/>
    <n v="283.7236367767718"/>
    <n v="218.45507999096554"/>
    <n v="23"/>
    <x v="1"/>
    <n v="18"/>
    <x v="3"/>
    <x v="2"/>
    <s v="Blue"/>
    <x v="2"/>
    <x v="3"/>
    <x v="0"/>
    <x v="1"/>
    <n v="6525.6436458657518"/>
    <n v="5024.4668397922078"/>
    <n v="1501.176806073544"/>
  </r>
  <r>
    <n v="3073"/>
    <n v="142.19657336782063"/>
    <n v="84.696054933072134"/>
    <n v="4"/>
    <x v="0"/>
    <n v="126"/>
    <x v="3"/>
    <x v="1"/>
    <s v="Black"/>
    <x v="2"/>
    <x v="1"/>
    <x v="1"/>
    <x v="0"/>
    <n v="568.78629347128253"/>
    <n v="338.78421973228853"/>
    <n v="230.002073738994"/>
  </r>
  <r>
    <n v="3074"/>
    <n v="445.02353516841839"/>
    <n v="357.45009876779631"/>
    <n v="16"/>
    <x v="1"/>
    <n v="28"/>
    <x v="0"/>
    <x v="4"/>
    <s v="Black"/>
    <x v="1"/>
    <x v="2"/>
    <x v="0"/>
    <x v="2"/>
    <n v="7120.3765626946943"/>
    <n v="5719.2015802847409"/>
    <n v="1401.1749824099534"/>
  </r>
  <r>
    <n v="3075"/>
    <n v="445.81183472818816"/>
    <n v="358.43370392535394"/>
    <n v="7"/>
    <x v="1"/>
    <n v="188"/>
    <x v="2"/>
    <x v="1"/>
    <s v="Red"/>
    <x v="0"/>
    <x v="3"/>
    <x v="1"/>
    <x v="0"/>
    <n v="3120.6828430973173"/>
    <n v="2509.0359274774773"/>
    <n v="611.64691561984"/>
  </r>
  <r>
    <n v="3076"/>
    <n v="441.76029127070314"/>
    <n v="276.11750344900645"/>
    <n v="22"/>
    <x v="1"/>
    <n v="197"/>
    <x v="3"/>
    <x v="3"/>
    <s v="Red"/>
    <x v="1"/>
    <x v="2"/>
    <x v="0"/>
    <x v="0"/>
    <n v="9718.7264079554698"/>
    <n v="6074.5850758781417"/>
    <n v="3644.1413320773281"/>
  </r>
  <r>
    <n v="3077"/>
    <n v="157.45829512169269"/>
    <n v="104.59530245280111"/>
    <n v="29"/>
    <x v="1"/>
    <n v="23"/>
    <x v="4"/>
    <x v="2"/>
    <s v="White"/>
    <x v="2"/>
    <x v="3"/>
    <x v="0"/>
    <x v="0"/>
    <n v="4566.2905585290882"/>
    <n v="3033.2637711312323"/>
    <n v="1533.026787397856"/>
  </r>
  <r>
    <n v="3078"/>
    <n v="253.05770488144464"/>
    <n v="147.75434857769832"/>
    <n v="11"/>
    <x v="1"/>
    <n v="150"/>
    <x v="1"/>
    <x v="0"/>
    <s v="Black"/>
    <x v="2"/>
    <x v="0"/>
    <x v="1"/>
    <x v="2"/>
    <n v="2783.634753695891"/>
    <n v="1625.2978343546815"/>
    <n v="1158.3369193412095"/>
  </r>
  <r>
    <n v="3079"/>
    <n v="493.2453452633938"/>
    <n v="439.29634427956859"/>
    <n v="33"/>
    <x v="1"/>
    <n v="9"/>
    <x v="4"/>
    <x v="1"/>
    <s v="Green"/>
    <x v="2"/>
    <x v="0"/>
    <x v="1"/>
    <x v="3"/>
    <n v="16277.096393691996"/>
    <n v="14496.779361225763"/>
    <n v="1780.3170324662333"/>
  </r>
  <r>
    <n v="3080"/>
    <n v="397.40561433949568"/>
    <n v="301.32924267177174"/>
    <n v="29"/>
    <x v="0"/>
    <n v="181"/>
    <x v="3"/>
    <x v="3"/>
    <s v="Red"/>
    <x v="2"/>
    <x v="3"/>
    <x v="1"/>
    <x v="2"/>
    <n v="11524.762815845375"/>
    <n v="8738.5480374813797"/>
    <n v="2786.2147783639957"/>
  </r>
  <r>
    <n v="3081"/>
    <n v="62.225339551501918"/>
    <n v="54.373593897071459"/>
    <n v="39"/>
    <x v="0"/>
    <n v="104"/>
    <x v="1"/>
    <x v="4"/>
    <s v="Brown"/>
    <x v="0"/>
    <x v="2"/>
    <x v="1"/>
    <x v="3"/>
    <n v="2426.788242508575"/>
    <n v="2120.5701619857869"/>
    <n v="306.21808052278811"/>
  </r>
  <r>
    <n v="3082"/>
    <n v="79.342066067221424"/>
    <n v="49.299527372195747"/>
    <n v="12"/>
    <x v="1"/>
    <n v="168"/>
    <x v="0"/>
    <x v="4"/>
    <s v="Red"/>
    <x v="0"/>
    <x v="3"/>
    <x v="1"/>
    <x v="2"/>
    <n v="952.10479280665709"/>
    <n v="591.594328466349"/>
    <n v="360.51046434030809"/>
  </r>
  <r>
    <n v="3083"/>
    <n v="258.76911956554977"/>
    <n v="210.3162490437785"/>
    <n v="7"/>
    <x v="0"/>
    <n v="176"/>
    <x v="1"/>
    <x v="0"/>
    <s v="Green"/>
    <x v="0"/>
    <x v="2"/>
    <x v="0"/>
    <x v="1"/>
    <n v="1811.3838369588484"/>
    <n v="1472.2137433064495"/>
    <n v="339.17009365239892"/>
  </r>
  <r>
    <n v="3084"/>
    <n v="459.1490926377021"/>
    <n v="370.23186689021918"/>
    <n v="39"/>
    <x v="0"/>
    <n v="144"/>
    <x v="1"/>
    <x v="0"/>
    <s v="Red"/>
    <x v="2"/>
    <x v="0"/>
    <x v="1"/>
    <x v="3"/>
    <n v="17906.814612870381"/>
    <n v="14439.042808718548"/>
    <n v="3467.7718041518328"/>
  </r>
  <r>
    <n v="3085"/>
    <n v="292.4158090787214"/>
    <n v="227.10832335713081"/>
    <n v="42"/>
    <x v="0"/>
    <n v="183"/>
    <x v="1"/>
    <x v="1"/>
    <s v="Green"/>
    <x v="2"/>
    <x v="2"/>
    <x v="1"/>
    <x v="1"/>
    <n v="12281.463981306299"/>
    <n v="9538.5495809994936"/>
    <n v="2742.914400306805"/>
  </r>
  <r>
    <n v="3086"/>
    <n v="274.01562861543061"/>
    <n v="242.84788263703234"/>
    <n v="48"/>
    <x v="1"/>
    <n v="172"/>
    <x v="3"/>
    <x v="0"/>
    <s v="Blue"/>
    <x v="2"/>
    <x v="1"/>
    <x v="1"/>
    <x v="3"/>
    <n v="13152.750173540669"/>
    <n v="11656.698366577551"/>
    <n v="1496.051806963118"/>
  </r>
  <r>
    <n v="3087"/>
    <n v="97.463164980483754"/>
    <n v="64.074441950993702"/>
    <n v="26"/>
    <x v="2"/>
    <n v="157"/>
    <x v="2"/>
    <x v="3"/>
    <s v="Green"/>
    <x v="1"/>
    <x v="0"/>
    <x v="1"/>
    <x v="2"/>
    <n v="2534.0422894925778"/>
    <n v="1665.9354907258362"/>
    <n v="868.10679876674158"/>
  </r>
  <r>
    <n v="3088"/>
    <n v="345.55104712593231"/>
    <n v="190.84332678054216"/>
    <n v="40"/>
    <x v="1"/>
    <n v="171"/>
    <x v="3"/>
    <x v="3"/>
    <s v="Blue"/>
    <x v="2"/>
    <x v="1"/>
    <x v="0"/>
    <x v="2"/>
    <n v="13822.041885037292"/>
    <n v="7633.7330712216863"/>
    <n v="6188.3088138156054"/>
  </r>
  <r>
    <n v="3089"/>
    <n v="419.94642227010149"/>
    <n v="322.80590403372054"/>
    <n v="9"/>
    <x v="1"/>
    <n v="54"/>
    <x v="2"/>
    <x v="3"/>
    <s v="Brown"/>
    <x v="0"/>
    <x v="0"/>
    <x v="0"/>
    <x v="3"/>
    <n v="3779.5178004309137"/>
    <n v="2905.253136303485"/>
    <n v="874.26466412742866"/>
  </r>
  <r>
    <n v="3090"/>
    <n v="221.18900337840304"/>
    <n v="175.12062485786362"/>
    <n v="41"/>
    <x v="1"/>
    <n v="146"/>
    <x v="0"/>
    <x v="1"/>
    <s v="White"/>
    <x v="0"/>
    <x v="0"/>
    <x v="0"/>
    <x v="1"/>
    <n v="9068.749138514524"/>
    <n v="7179.9456191724084"/>
    <n v="1888.8035193421156"/>
  </r>
  <r>
    <n v="3091"/>
    <n v="399.02533291639736"/>
    <n v="291.29816116679785"/>
    <n v="34"/>
    <x v="0"/>
    <n v="156"/>
    <x v="0"/>
    <x v="1"/>
    <s v="White"/>
    <x v="0"/>
    <x v="1"/>
    <x v="0"/>
    <x v="0"/>
    <n v="13566.86131915751"/>
    <n v="9904.1374796711279"/>
    <n v="3662.7238394863816"/>
  </r>
  <r>
    <n v="3092"/>
    <n v="484.01449425536521"/>
    <n v="282.04839030685099"/>
    <n v="45"/>
    <x v="2"/>
    <n v="1"/>
    <x v="0"/>
    <x v="0"/>
    <s v="Red"/>
    <x v="1"/>
    <x v="3"/>
    <x v="1"/>
    <x v="3"/>
    <n v="21780.652241491436"/>
    <n v="12692.177563808295"/>
    <n v="9088.4746776831416"/>
  </r>
  <r>
    <n v="3093"/>
    <n v="141.6949066074601"/>
    <n v="99.438988320697106"/>
    <n v="13"/>
    <x v="2"/>
    <n v="163"/>
    <x v="0"/>
    <x v="1"/>
    <s v="Green"/>
    <x v="0"/>
    <x v="2"/>
    <x v="0"/>
    <x v="3"/>
    <n v="1842.0337858969813"/>
    <n v="1292.7068481690624"/>
    <n v="549.3269377279189"/>
  </r>
  <r>
    <n v="3094"/>
    <n v="285.49833403763358"/>
    <n v="178.40102689647046"/>
    <n v="36"/>
    <x v="1"/>
    <n v="146"/>
    <x v="0"/>
    <x v="3"/>
    <s v="Red"/>
    <x v="1"/>
    <x v="0"/>
    <x v="0"/>
    <x v="1"/>
    <n v="10277.940025354808"/>
    <n v="6422.4369682729366"/>
    <n v="3855.5030570818717"/>
  </r>
  <r>
    <n v="3095"/>
    <n v="179.21208113805901"/>
    <n v="120.24890702087473"/>
    <n v="25"/>
    <x v="0"/>
    <n v="134"/>
    <x v="4"/>
    <x v="2"/>
    <s v="Green"/>
    <x v="1"/>
    <x v="2"/>
    <x v="1"/>
    <x v="0"/>
    <n v="4480.3020284514751"/>
    <n v="3006.222675521868"/>
    <n v="1474.079352929607"/>
  </r>
  <r>
    <n v="3096"/>
    <n v="406.78448856522772"/>
    <n v="308.37820763771634"/>
    <n v="24"/>
    <x v="1"/>
    <n v="153"/>
    <x v="3"/>
    <x v="3"/>
    <s v="Red"/>
    <x v="1"/>
    <x v="0"/>
    <x v="1"/>
    <x v="3"/>
    <n v="9762.8277255654648"/>
    <n v="7401.0769833051927"/>
    <n v="2361.7507422602721"/>
  </r>
  <r>
    <n v="3097"/>
    <n v="309.9170146465209"/>
    <n v="247.34039865338792"/>
    <n v="44"/>
    <x v="2"/>
    <n v="110"/>
    <x v="2"/>
    <x v="2"/>
    <s v="White"/>
    <x v="2"/>
    <x v="2"/>
    <x v="1"/>
    <x v="0"/>
    <n v="13636.34864444692"/>
    <n v="10882.977540749069"/>
    <n v="2753.3711036978511"/>
  </r>
  <r>
    <n v="3098"/>
    <n v="335.56208789763667"/>
    <n v="198.95136480491354"/>
    <n v="17"/>
    <x v="2"/>
    <n v="37"/>
    <x v="0"/>
    <x v="0"/>
    <s v="Brown"/>
    <x v="2"/>
    <x v="0"/>
    <x v="1"/>
    <x v="0"/>
    <n v="5704.5554942598237"/>
    <n v="3382.1732016835304"/>
    <n v="2322.3822925762934"/>
  </r>
  <r>
    <n v="3099"/>
    <n v="409.06137182715236"/>
    <n v="270.85186513860737"/>
    <n v="2"/>
    <x v="2"/>
    <n v="130"/>
    <x v="4"/>
    <x v="4"/>
    <s v="White"/>
    <x v="0"/>
    <x v="3"/>
    <x v="1"/>
    <x v="2"/>
    <n v="818.12274365430471"/>
    <n v="541.70373027721473"/>
    <n v="276.41901337708998"/>
  </r>
  <r>
    <n v="3100"/>
    <n v="228.18671269810469"/>
    <n v="138.66099397674731"/>
    <n v="13"/>
    <x v="1"/>
    <n v="101"/>
    <x v="4"/>
    <x v="1"/>
    <s v="Red"/>
    <x v="0"/>
    <x v="0"/>
    <x v="1"/>
    <x v="1"/>
    <n v="2966.427265075361"/>
    <n v="1802.5929216977149"/>
    <n v="1163.8343433776461"/>
  </r>
  <r>
    <n v="3101"/>
    <n v="461.79053078316946"/>
    <n v="267.58574474982078"/>
    <n v="31"/>
    <x v="1"/>
    <n v="193"/>
    <x v="4"/>
    <x v="1"/>
    <s v="Green"/>
    <x v="1"/>
    <x v="3"/>
    <x v="0"/>
    <x v="3"/>
    <n v="14315.506454278253"/>
    <n v="8295.1580872444447"/>
    <n v="6020.3483670338082"/>
  </r>
  <r>
    <n v="3102"/>
    <n v="289.86299026076301"/>
    <n v="235.7614799784055"/>
    <n v="29"/>
    <x v="1"/>
    <n v="94"/>
    <x v="3"/>
    <x v="3"/>
    <s v="Black"/>
    <x v="2"/>
    <x v="0"/>
    <x v="0"/>
    <x v="3"/>
    <n v="8406.0267175621266"/>
    <n v="6837.08291937376"/>
    <n v="1568.9437981883666"/>
  </r>
  <r>
    <n v="3103"/>
    <n v="121.07967027590661"/>
    <n v="104.57664171391758"/>
    <n v="28"/>
    <x v="2"/>
    <n v="91"/>
    <x v="0"/>
    <x v="3"/>
    <s v="Brown"/>
    <x v="0"/>
    <x v="2"/>
    <x v="1"/>
    <x v="0"/>
    <n v="3390.2307677253848"/>
    <n v="2928.1459679896925"/>
    <n v="462.08479973569229"/>
  </r>
  <r>
    <n v="3104"/>
    <n v="363.15460317596109"/>
    <n v="235.357910578081"/>
    <n v="27"/>
    <x v="1"/>
    <n v="70"/>
    <x v="4"/>
    <x v="2"/>
    <s v="Green"/>
    <x v="0"/>
    <x v="1"/>
    <x v="0"/>
    <x v="3"/>
    <n v="9805.1742857509489"/>
    <n v="6354.6635856081875"/>
    <n v="3450.5107001427614"/>
  </r>
  <r>
    <n v="3105"/>
    <n v="406.96760769721448"/>
    <n v="325.78227847489859"/>
    <n v="15"/>
    <x v="0"/>
    <n v="170"/>
    <x v="4"/>
    <x v="1"/>
    <s v="Red"/>
    <x v="2"/>
    <x v="0"/>
    <x v="1"/>
    <x v="0"/>
    <n v="6104.514115458217"/>
    <n v="4886.7341771234787"/>
    <n v="1217.7799383347383"/>
  </r>
  <r>
    <n v="3106"/>
    <n v="192.54275468038699"/>
    <n v="165.35535492001532"/>
    <n v="31"/>
    <x v="2"/>
    <n v="189"/>
    <x v="0"/>
    <x v="0"/>
    <s v="Green"/>
    <x v="1"/>
    <x v="0"/>
    <x v="1"/>
    <x v="3"/>
    <n v="5968.8253950919971"/>
    <n v="5126.016002520475"/>
    <n v="842.80939257152204"/>
  </r>
  <r>
    <n v="3107"/>
    <n v="435.73066564943883"/>
    <n v="365.33823901529689"/>
    <n v="40"/>
    <x v="0"/>
    <n v="198"/>
    <x v="3"/>
    <x v="3"/>
    <s v="Blue"/>
    <x v="0"/>
    <x v="3"/>
    <x v="0"/>
    <x v="1"/>
    <n v="17429.226625977553"/>
    <n v="14613.529560611876"/>
    <n v="2815.6970653656772"/>
  </r>
  <r>
    <n v="3108"/>
    <n v="457.76446464459491"/>
    <n v="262.35642149610663"/>
    <n v="15"/>
    <x v="0"/>
    <n v="23"/>
    <x v="4"/>
    <x v="1"/>
    <s v="Green"/>
    <x v="0"/>
    <x v="2"/>
    <x v="0"/>
    <x v="3"/>
    <n v="6866.4669696689234"/>
    <n v="3935.3463224415996"/>
    <n v="2931.1206472273238"/>
  </r>
  <r>
    <n v="3109"/>
    <n v="174.60701932001402"/>
    <n v="154.09361967239744"/>
    <n v="33"/>
    <x v="2"/>
    <n v="166"/>
    <x v="2"/>
    <x v="4"/>
    <s v="White"/>
    <x v="2"/>
    <x v="3"/>
    <x v="0"/>
    <x v="0"/>
    <n v="5762.0316375604625"/>
    <n v="5085.0894491891158"/>
    <n v="676.94218837134667"/>
  </r>
  <r>
    <n v="3110"/>
    <n v="492.58466272184995"/>
    <n v="320.51034630661053"/>
    <n v="20"/>
    <x v="0"/>
    <n v="67"/>
    <x v="1"/>
    <x v="2"/>
    <s v="White"/>
    <x v="2"/>
    <x v="2"/>
    <x v="0"/>
    <x v="0"/>
    <n v="9851.6932544369993"/>
    <n v="6410.2069261322104"/>
    <n v="3441.4863283047889"/>
  </r>
  <r>
    <n v="3111"/>
    <n v="113.32018762194129"/>
    <n v="72.037219960254859"/>
    <n v="42"/>
    <x v="0"/>
    <n v="127"/>
    <x v="1"/>
    <x v="3"/>
    <s v="Blue"/>
    <x v="1"/>
    <x v="2"/>
    <x v="0"/>
    <x v="3"/>
    <n v="4759.4478801215337"/>
    <n v="3025.5632383307043"/>
    <n v="1733.8846417908294"/>
  </r>
  <r>
    <n v="3112"/>
    <n v="140.90705078112049"/>
    <n v="73.972331071785433"/>
    <n v="12"/>
    <x v="2"/>
    <n v="92"/>
    <x v="1"/>
    <x v="3"/>
    <s v="Brown"/>
    <x v="1"/>
    <x v="3"/>
    <x v="1"/>
    <x v="3"/>
    <n v="1690.884609373446"/>
    <n v="887.66797286142514"/>
    <n v="803.21663651202084"/>
  </r>
  <r>
    <n v="3113"/>
    <n v="132.90117765711176"/>
    <n v="92.295809299115987"/>
    <n v="37"/>
    <x v="1"/>
    <n v="43"/>
    <x v="3"/>
    <x v="0"/>
    <s v="Green"/>
    <x v="0"/>
    <x v="1"/>
    <x v="0"/>
    <x v="0"/>
    <n v="4917.3435733131355"/>
    <n v="3414.9449440672915"/>
    <n v="1502.3986292458439"/>
  </r>
  <r>
    <n v="3114"/>
    <n v="452.29536950354168"/>
    <n v="245.87022617866322"/>
    <n v="9"/>
    <x v="2"/>
    <n v="132"/>
    <x v="4"/>
    <x v="3"/>
    <s v="Brown"/>
    <x v="1"/>
    <x v="2"/>
    <x v="0"/>
    <x v="2"/>
    <n v="4070.6583255318751"/>
    <n v="2212.8320356079689"/>
    <n v="1857.8262899239062"/>
  </r>
  <r>
    <n v="3115"/>
    <n v="344.43164854623285"/>
    <n v="206.45781637368395"/>
    <n v="23"/>
    <x v="1"/>
    <n v="54"/>
    <x v="1"/>
    <x v="1"/>
    <s v="Black"/>
    <x v="0"/>
    <x v="1"/>
    <x v="1"/>
    <x v="2"/>
    <n v="7921.9279165633552"/>
    <n v="4748.5297765947307"/>
    <n v="3173.3981399686245"/>
  </r>
  <r>
    <n v="3116"/>
    <n v="118.4469274500228"/>
    <n v="74.239815615527078"/>
    <n v="8"/>
    <x v="0"/>
    <n v="157"/>
    <x v="1"/>
    <x v="1"/>
    <s v="Green"/>
    <x v="0"/>
    <x v="3"/>
    <x v="0"/>
    <x v="3"/>
    <n v="947.57541960018239"/>
    <n v="593.91852492421663"/>
    <n v="353.65689467596576"/>
  </r>
  <r>
    <n v="3117"/>
    <n v="248.14553826575704"/>
    <n v="204.35542649542145"/>
    <n v="32"/>
    <x v="1"/>
    <n v="28"/>
    <x v="0"/>
    <x v="1"/>
    <s v="White"/>
    <x v="2"/>
    <x v="1"/>
    <x v="0"/>
    <x v="1"/>
    <n v="7940.6572245042253"/>
    <n v="6539.3736478534865"/>
    <n v="1401.2835766507387"/>
  </r>
  <r>
    <n v="3118"/>
    <n v="326.88411128141092"/>
    <n v="277.91538740935528"/>
    <n v="48"/>
    <x v="1"/>
    <n v="153"/>
    <x v="4"/>
    <x v="4"/>
    <s v="White"/>
    <x v="0"/>
    <x v="2"/>
    <x v="0"/>
    <x v="3"/>
    <n v="15690.437341507724"/>
    <n v="13339.938595649053"/>
    <n v="2350.4987458586711"/>
  </r>
  <r>
    <n v="3119"/>
    <n v="87.558838245222489"/>
    <n v="54.372858868706025"/>
    <n v="14"/>
    <x v="2"/>
    <n v="153"/>
    <x v="4"/>
    <x v="4"/>
    <s v="Brown"/>
    <x v="2"/>
    <x v="3"/>
    <x v="0"/>
    <x v="1"/>
    <n v="1225.823735433115"/>
    <n v="761.22002416188434"/>
    <n v="464.60371127123062"/>
  </r>
  <r>
    <n v="3120"/>
    <n v="447.0873657833024"/>
    <n v="377.10891530377415"/>
    <n v="27"/>
    <x v="2"/>
    <n v="36"/>
    <x v="0"/>
    <x v="3"/>
    <s v="Red"/>
    <x v="0"/>
    <x v="1"/>
    <x v="0"/>
    <x v="3"/>
    <n v="12071.358876149165"/>
    <n v="10181.940713201902"/>
    <n v="1889.4181629472623"/>
  </r>
  <r>
    <n v="3121"/>
    <n v="411.62159094869082"/>
    <n v="346.95270037458181"/>
    <n v="25"/>
    <x v="1"/>
    <n v="114"/>
    <x v="4"/>
    <x v="4"/>
    <s v="White"/>
    <x v="0"/>
    <x v="3"/>
    <x v="1"/>
    <x v="0"/>
    <n v="10290.53977371727"/>
    <n v="8673.8175093645459"/>
    <n v="1616.7222643527239"/>
  </r>
  <r>
    <n v="3122"/>
    <n v="277.3430481094872"/>
    <n v="223.49977418256645"/>
    <n v="13"/>
    <x v="0"/>
    <n v="180"/>
    <x v="2"/>
    <x v="4"/>
    <s v="Red"/>
    <x v="0"/>
    <x v="3"/>
    <x v="0"/>
    <x v="3"/>
    <n v="3605.4596254233338"/>
    <n v="2905.4970643733641"/>
    <n v="699.96256104996974"/>
  </r>
  <r>
    <n v="3123"/>
    <n v="485.20697686662669"/>
    <n v="271.07448555027787"/>
    <n v="21"/>
    <x v="0"/>
    <n v="157"/>
    <x v="3"/>
    <x v="0"/>
    <s v="White"/>
    <x v="1"/>
    <x v="1"/>
    <x v="0"/>
    <x v="1"/>
    <n v="10189.34651419916"/>
    <n v="5692.5641965558352"/>
    <n v="4496.7823176433249"/>
  </r>
  <r>
    <n v="3124"/>
    <n v="237.99244067379487"/>
    <n v="184.71286801161219"/>
    <n v="45"/>
    <x v="2"/>
    <n v="2"/>
    <x v="0"/>
    <x v="4"/>
    <s v="White"/>
    <x v="1"/>
    <x v="2"/>
    <x v="1"/>
    <x v="1"/>
    <n v="10709.65983032077"/>
    <n v="8312.0790605225484"/>
    <n v="2397.5807697982218"/>
  </r>
  <r>
    <n v="3125"/>
    <n v="492.84964356642399"/>
    <n v="432.72673113930261"/>
    <n v="31"/>
    <x v="0"/>
    <n v="121"/>
    <x v="1"/>
    <x v="2"/>
    <s v="Black"/>
    <x v="2"/>
    <x v="2"/>
    <x v="0"/>
    <x v="3"/>
    <n v="15278.338950559144"/>
    <n v="13414.528665318381"/>
    <n v="1863.8102852407628"/>
  </r>
  <r>
    <n v="3126"/>
    <n v="350.56399946163219"/>
    <n v="270.99164774324481"/>
    <n v="37"/>
    <x v="0"/>
    <n v="42"/>
    <x v="4"/>
    <x v="2"/>
    <s v="Red"/>
    <x v="0"/>
    <x v="2"/>
    <x v="1"/>
    <x v="3"/>
    <n v="12970.867980080391"/>
    <n v="10026.690966500058"/>
    <n v="2944.1770135803326"/>
  </r>
  <r>
    <n v="3127"/>
    <n v="335.60207296427365"/>
    <n v="212.31755727832473"/>
    <n v="48"/>
    <x v="2"/>
    <n v="6"/>
    <x v="2"/>
    <x v="2"/>
    <s v="Red"/>
    <x v="2"/>
    <x v="2"/>
    <x v="1"/>
    <x v="2"/>
    <n v="16108.899502285134"/>
    <n v="10191.242749359586"/>
    <n v="5917.6567529255481"/>
  </r>
  <r>
    <n v="3128"/>
    <n v="124.67970288310325"/>
    <n v="87.304683668232684"/>
    <n v="43"/>
    <x v="2"/>
    <n v="124"/>
    <x v="2"/>
    <x v="3"/>
    <s v="White"/>
    <x v="2"/>
    <x v="0"/>
    <x v="1"/>
    <x v="3"/>
    <n v="5361.2272239734393"/>
    <n v="3754.1013977340053"/>
    <n v="1607.125826239434"/>
  </r>
  <r>
    <n v="3129"/>
    <n v="446.86749123708978"/>
    <n v="338.85515767904343"/>
    <n v="5"/>
    <x v="2"/>
    <n v="48"/>
    <x v="3"/>
    <x v="1"/>
    <s v="Red"/>
    <x v="0"/>
    <x v="3"/>
    <x v="0"/>
    <x v="3"/>
    <n v="2234.3374561854489"/>
    <n v="1694.2757883952172"/>
    <n v="540.0616677902317"/>
  </r>
  <r>
    <n v="3130"/>
    <n v="242.37035956427681"/>
    <n v="170.68403320070126"/>
    <n v="13"/>
    <x v="0"/>
    <n v="120"/>
    <x v="2"/>
    <x v="0"/>
    <s v="White"/>
    <x v="1"/>
    <x v="3"/>
    <x v="0"/>
    <x v="0"/>
    <n v="3150.8146743355987"/>
    <n v="2218.8924316091166"/>
    <n v="931.92224272648218"/>
  </r>
  <r>
    <n v="3131"/>
    <n v="123.0050326021157"/>
    <n v="67.404442504392904"/>
    <n v="28"/>
    <x v="0"/>
    <n v="72"/>
    <x v="4"/>
    <x v="3"/>
    <s v="White"/>
    <x v="1"/>
    <x v="0"/>
    <x v="0"/>
    <x v="1"/>
    <n v="3444.1409128592395"/>
    <n v="1887.3243901230012"/>
    <n v="1556.8165227362383"/>
  </r>
  <r>
    <n v="3132"/>
    <n v="55.673383989091569"/>
    <n v="34.78615654938617"/>
    <n v="43"/>
    <x v="1"/>
    <n v="40"/>
    <x v="4"/>
    <x v="1"/>
    <s v="Brown"/>
    <x v="2"/>
    <x v="3"/>
    <x v="0"/>
    <x v="2"/>
    <n v="2393.9555115309377"/>
    <n v="1495.8047316236052"/>
    <n v="898.15077990733243"/>
  </r>
  <r>
    <n v="3133"/>
    <n v="301.89005763727215"/>
    <n v="247.83918238333789"/>
    <n v="25"/>
    <x v="0"/>
    <n v="105"/>
    <x v="2"/>
    <x v="0"/>
    <s v="Green"/>
    <x v="1"/>
    <x v="3"/>
    <x v="1"/>
    <x v="0"/>
    <n v="7547.2514409318037"/>
    <n v="6195.9795595834476"/>
    <n v="1351.2718813483561"/>
  </r>
  <r>
    <n v="3134"/>
    <n v="287.32982995520433"/>
    <n v="242.66935525958991"/>
    <n v="35"/>
    <x v="0"/>
    <n v="76"/>
    <x v="4"/>
    <x v="0"/>
    <s v="Red"/>
    <x v="0"/>
    <x v="1"/>
    <x v="1"/>
    <x v="3"/>
    <n v="10056.544048432152"/>
    <n v="8493.4274340856464"/>
    <n v="1563.1166143465052"/>
  </r>
  <r>
    <n v="3135"/>
    <n v="373.70913006612136"/>
    <n v="207.37867534673498"/>
    <n v="47"/>
    <x v="2"/>
    <n v="181"/>
    <x v="4"/>
    <x v="0"/>
    <s v="Blue"/>
    <x v="0"/>
    <x v="0"/>
    <x v="1"/>
    <x v="1"/>
    <n v="17564.329113107706"/>
    <n v="9746.7977412965447"/>
    <n v="7817.5313718111611"/>
  </r>
  <r>
    <n v="3136"/>
    <n v="450.61612385801095"/>
    <n v="396.97239264085846"/>
    <n v="39"/>
    <x v="0"/>
    <n v="126"/>
    <x v="1"/>
    <x v="2"/>
    <s v="Brown"/>
    <x v="1"/>
    <x v="3"/>
    <x v="0"/>
    <x v="3"/>
    <n v="17574.028830462426"/>
    <n v="15481.92331299348"/>
    <n v="2092.1055174689463"/>
  </r>
  <r>
    <n v="3137"/>
    <n v="85.732963089363281"/>
    <n v="54.142856488266688"/>
    <n v="7"/>
    <x v="2"/>
    <n v="196"/>
    <x v="0"/>
    <x v="2"/>
    <s v="Red"/>
    <x v="1"/>
    <x v="3"/>
    <x v="1"/>
    <x v="3"/>
    <n v="600.13074162554301"/>
    <n v="378.99999541786678"/>
    <n v="221.13074620767622"/>
  </r>
  <r>
    <n v="3138"/>
    <n v="379.17342065316308"/>
    <n v="290.03941667062651"/>
    <n v="38"/>
    <x v="2"/>
    <n v="90"/>
    <x v="4"/>
    <x v="2"/>
    <s v="Red"/>
    <x v="2"/>
    <x v="0"/>
    <x v="0"/>
    <x v="3"/>
    <n v="14408.589984820197"/>
    <n v="11021.497833483807"/>
    <n v="3387.0921513363901"/>
  </r>
  <r>
    <n v="3139"/>
    <n v="134.33537484391201"/>
    <n v="107.56637254162385"/>
    <n v="32"/>
    <x v="1"/>
    <n v="154"/>
    <x v="4"/>
    <x v="0"/>
    <s v="Black"/>
    <x v="1"/>
    <x v="0"/>
    <x v="1"/>
    <x v="3"/>
    <n v="4298.7319950051842"/>
    <n v="3442.1239213319632"/>
    <n v="856.60807367322104"/>
  </r>
  <r>
    <n v="3140"/>
    <n v="436.17967392072381"/>
    <n v="359.75161450656657"/>
    <n v="3"/>
    <x v="1"/>
    <n v="7"/>
    <x v="3"/>
    <x v="0"/>
    <s v="Blue"/>
    <x v="2"/>
    <x v="1"/>
    <x v="1"/>
    <x v="1"/>
    <n v="1308.5390217621714"/>
    <n v="1079.2548435196998"/>
    <n v="229.28417824247163"/>
  </r>
  <r>
    <n v="3141"/>
    <n v="418.57858123774525"/>
    <n v="367.6375180443726"/>
    <n v="45"/>
    <x v="1"/>
    <n v="31"/>
    <x v="0"/>
    <x v="2"/>
    <s v="Blue"/>
    <x v="0"/>
    <x v="1"/>
    <x v="1"/>
    <x v="0"/>
    <n v="18836.036155698537"/>
    <n v="16543.688311996768"/>
    <n v="2292.3478437017693"/>
  </r>
  <r>
    <n v="3142"/>
    <n v="293.35718974349498"/>
    <n v="183.39747456196352"/>
    <n v="39"/>
    <x v="1"/>
    <n v="63"/>
    <x v="0"/>
    <x v="0"/>
    <s v="Black"/>
    <x v="0"/>
    <x v="2"/>
    <x v="0"/>
    <x v="3"/>
    <n v="11440.930399996305"/>
    <n v="7152.5015079165769"/>
    <n v="4288.428892079728"/>
  </r>
  <r>
    <n v="3143"/>
    <n v="369.60925938049019"/>
    <n v="311.72940362631334"/>
    <n v="37"/>
    <x v="0"/>
    <n v="137"/>
    <x v="0"/>
    <x v="2"/>
    <s v="Black"/>
    <x v="0"/>
    <x v="2"/>
    <x v="1"/>
    <x v="3"/>
    <n v="13675.542597078136"/>
    <n v="11533.987934173594"/>
    <n v="2141.5546629045421"/>
  </r>
  <r>
    <n v="3144"/>
    <n v="191.45755093268679"/>
    <n v="105.81375627506556"/>
    <n v="22"/>
    <x v="0"/>
    <n v="12"/>
    <x v="2"/>
    <x v="2"/>
    <s v="Red"/>
    <x v="1"/>
    <x v="1"/>
    <x v="1"/>
    <x v="2"/>
    <n v="4212.0661205191091"/>
    <n v="2327.9026380514424"/>
    <n v="1884.1634824676667"/>
  </r>
  <r>
    <n v="3145"/>
    <n v="262.02555451976662"/>
    <n v="204.90827103845092"/>
    <n v="8"/>
    <x v="2"/>
    <n v="190"/>
    <x v="1"/>
    <x v="2"/>
    <s v="Green"/>
    <x v="1"/>
    <x v="3"/>
    <x v="0"/>
    <x v="2"/>
    <n v="2096.2044361581329"/>
    <n v="1639.2661683076074"/>
    <n v="456.93826785052556"/>
  </r>
  <r>
    <n v="3146"/>
    <n v="419.73660396971223"/>
    <n v="334.44238694779938"/>
    <n v="17"/>
    <x v="2"/>
    <n v="92"/>
    <x v="1"/>
    <x v="1"/>
    <s v="Black"/>
    <x v="1"/>
    <x v="0"/>
    <x v="1"/>
    <x v="1"/>
    <n v="7135.5222674851084"/>
    <n v="5685.5205781125896"/>
    <n v="1450.0016893725187"/>
  </r>
  <r>
    <n v="3147"/>
    <n v="256.6693387279463"/>
    <n v="197.91497982785452"/>
    <n v="27"/>
    <x v="2"/>
    <n v="162"/>
    <x v="3"/>
    <x v="0"/>
    <s v="Blue"/>
    <x v="2"/>
    <x v="1"/>
    <x v="1"/>
    <x v="3"/>
    <n v="6930.0721456545498"/>
    <n v="5343.7044553520718"/>
    <n v="1586.367690302478"/>
  </r>
  <r>
    <n v="3148"/>
    <n v="211.0092193964488"/>
    <n v="126.80090390386424"/>
    <n v="33"/>
    <x v="2"/>
    <n v="60"/>
    <x v="0"/>
    <x v="3"/>
    <s v="Blue"/>
    <x v="2"/>
    <x v="2"/>
    <x v="0"/>
    <x v="3"/>
    <n v="6963.3042400828108"/>
    <n v="4184.4298288275195"/>
    <n v="2778.8744112552913"/>
  </r>
  <r>
    <n v="3149"/>
    <n v="272.39560126263495"/>
    <n v="231.32304581508922"/>
    <n v="46"/>
    <x v="1"/>
    <n v="181"/>
    <x v="0"/>
    <x v="2"/>
    <s v="Red"/>
    <x v="2"/>
    <x v="0"/>
    <x v="0"/>
    <x v="3"/>
    <n v="12530.197658081208"/>
    <n v="10640.860107494103"/>
    <n v="1889.3375505871045"/>
  </r>
  <r>
    <n v="3150"/>
    <n v="422.71216359674827"/>
    <n v="239.9074923555429"/>
    <n v="17"/>
    <x v="1"/>
    <n v="7"/>
    <x v="4"/>
    <x v="3"/>
    <s v="Green"/>
    <x v="0"/>
    <x v="2"/>
    <x v="0"/>
    <x v="1"/>
    <n v="7186.106781144721"/>
    <n v="4078.4273700442291"/>
    <n v="3107.679411100492"/>
  </r>
  <r>
    <n v="3151"/>
    <n v="200.84362131689272"/>
    <n v="104.73069296149444"/>
    <n v="42"/>
    <x v="1"/>
    <n v="28"/>
    <x v="2"/>
    <x v="1"/>
    <s v="White"/>
    <x v="2"/>
    <x v="3"/>
    <x v="0"/>
    <x v="1"/>
    <n v="8435.4320953094939"/>
    <n v="4398.6891043827663"/>
    <n v="4036.7429909267275"/>
  </r>
  <r>
    <n v="3152"/>
    <n v="128.19271691108469"/>
    <n v="100.88587302959311"/>
    <n v="12"/>
    <x v="2"/>
    <n v="94"/>
    <x v="2"/>
    <x v="0"/>
    <s v="Black"/>
    <x v="1"/>
    <x v="3"/>
    <x v="1"/>
    <x v="3"/>
    <n v="1538.3126029330163"/>
    <n v="1210.6304763551175"/>
    <n v="327.68212657789877"/>
  </r>
  <r>
    <n v="3153"/>
    <n v="370.40630914885134"/>
    <n v="255.65083648213255"/>
    <n v="48"/>
    <x v="0"/>
    <n v="40"/>
    <x v="3"/>
    <x v="2"/>
    <s v="Black"/>
    <x v="1"/>
    <x v="2"/>
    <x v="1"/>
    <x v="3"/>
    <n v="17779.502839144865"/>
    <n v="12271.240151142363"/>
    <n v="5508.2626880025018"/>
  </r>
  <r>
    <n v="3154"/>
    <n v="421.6901957186368"/>
    <n v="354.06762194759085"/>
    <n v="46"/>
    <x v="0"/>
    <n v="157"/>
    <x v="1"/>
    <x v="2"/>
    <s v="Red"/>
    <x v="0"/>
    <x v="0"/>
    <x v="0"/>
    <x v="1"/>
    <n v="19397.749003057292"/>
    <n v="16287.110609589179"/>
    <n v="3110.6383934681126"/>
  </r>
  <r>
    <n v="3155"/>
    <n v="95.286865335589994"/>
    <n v="62.256517367822404"/>
    <n v="27"/>
    <x v="1"/>
    <n v="148"/>
    <x v="0"/>
    <x v="2"/>
    <s v="Brown"/>
    <x v="1"/>
    <x v="2"/>
    <x v="1"/>
    <x v="3"/>
    <n v="2572.7453640609297"/>
    <n v="1680.9259689312048"/>
    <n v="891.81939512972485"/>
  </r>
  <r>
    <n v="3156"/>
    <n v="157.94335074017511"/>
    <n v="89.603069020781675"/>
    <n v="48"/>
    <x v="0"/>
    <n v="10"/>
    <x v="3"/>
    <x v="3"/>
    <s v="Brown"/>
    <x v="1"/>
    <x v="0"/>
    <x v="1"/>
    <x v="0"/>
    <n v="7581.2808355284051"/>
    <n v="4300.9473129975204"/>
    <n v="3280.3335225308847"/>
  </r>
  <r>
    <n v="3157"/>
    <n v="113.88739539244725"/>
    <n v="95.047786774920226"/>
    <n v="8"/>
    <x v="2"/>
    <n v="1"/>
    <x v="2"/>
    <x v="1"/>
    <s v="Green"/>
    <x v="1"/>
    <x v="1"/>
    <x v="0"/>
    <x v="0"/>
    <n v="911.09916313957797"/>
    <n v="760.38229419936181"/>
    <n v="150.71686894021616"/>
  </r>
  <r>
    <n v="3158"/>
    <n v="206.57363521197499"/>
    <n v="148.64292081028978"/>
    <n v="23"/>
    <x v="0"/>
    <n v="177"/>
    <x v="2"/>
    <x v="0"/>
    <s v="Blue"/>
    <x v="2"/>
    <x v="2"/>
    <x v="1"/>
    <x v="1"/>
    <n v="4751.193609875425"/>
    <n v="3418.787178636665"/>
    <n v="1332.40643123876"/>
  </r>
  <r>
    <n v="3159"/>
    <n v="252.65794050743568"/>
    <n v="145.4496979569256"/>
    <n v="42"/>
    <x v="1"/>
    <n v="168"/>
    <x v="2"/>
    <x v="1"/>
    <s v="Blue"/>
    <x v="2"/>
    <x v="2"/>
    <x v="1"/>
    <x v="0"/>
    <n v="10611.633501312299"/>
    <n v="6108.8873141908753"/>
    <n v="4502.7461871214236"/>
  </r>
  <r>
    <n v="3160"/>
    <n v="386.97185163348792"/>
    <n v="304.99325774479712"/>
    <n v="49"/>
    <x v="2"/>
    <n v="193"/>
    <x v="0"/>
    <x v="2"/>
    <s v="White"/>
    <x v="1"/>
    <x v="0"/>
    <x v="1"/>
    <x v="2"/>
    <n v="18961.620730040908"/>
    <n v="14944.66962949506"/>
    <n v="4016.951100545848"/>
  </r>
  <r>
    <n v="3161"/>
    <n v="343.01641319675338"/>
    <n v="241.6363534026209"/>
    <n v="29"/>
    <x v="1"/>
    <n v="130"/>
    <x v="0"/>
    <x v="1"/>
    <s v="Blue"/>
    <x v="1"/>
    <x v="1"/>
    <x v="0"/>
    <x v="3"/>
    <n v="9947.4759827058479"/>
    <n v="7007.4542486760056"/>
    <n v="2940.0217340298423"/>
  </r>
  <r>
    <n v="3162"/>
    <n v="329.41785536529403"/>
    <n v="244.33752231425149"/>
    <n v="20"/>
    <x v="1"/>
    <n v="79"/>
    <x v="0"/>
    <x v="3"/>
    <s v="Brown"/>
    <x v="1"/>
    <x v="0"/>
    <x v="1"/>
    <x v="2"/>
    <n v="6588.3571073058811"/>
    <n v="4886.7504462850302"/>
    <n v="1701.6066610208509"/>
  </r>
  <r>
    <n v="3163"/>
    <n v="208.56872597434449"/>
    <n v="142.73595466854798"/>
    <n v="16"/>
    <x v="0"/>
    <n v="178"/>
    <x v="4"/>
    <x v="4"/>
    <s v="Brown"/>
    <x v="1"/>
    <x v="0"/>
    <x v="1"/>
    <x v="2"/>
    <n v="3337.0996155895118"/>
    <n v="2283.7752746967676"/>
    <n v="1053.3243408927442"/>
  </r>
  <r>
    <n v="3164"/>
    <n v="428.65139888814196"/>
    <n v="356.41660551797457"/>
    <n v="17"/>
    <x v="0"/>
    <n v="195"/>
    <x v="1"/>
    <x v="4"/>
    <s v="Black"/>
    <x v="2"/>
    <x v="2"/>
    <x v="1"/>
    <x v="2"/>
    <n v="7287.0737810984128"/>
    <n v="6059.082293805568"/>
    <n v="1227.9914872928448"/>
  </r>
  <r>
    <n v="3165"/>
    <n v="262.07922532917405"/>
    <n v="218.00407421985886"/>
    <n v="16"/>
    <x v="0"/>
    <n v="86"/>
    <x v="2"/>
    <x v="0"/>
    <s v="White"/>
    <x v="0"/>
    <x v="2"/>
    <x v="0"/>
    <x v="0"/>
    <n v="4193.2676052667848"/>
    <n v="3488.0651875177418"/>
    <n v="705.20241774904298"/>
  </r>
  <r>
    <n v="3166"/>
    <n v="490.59722210681952"/>
    <n v="384.50828520567916"/>
    <n v="19"/>
    <x v="1"/>
    <n v="152"/>
    <x v="2"/>
    <x v="0"/>
    <s v="Green"/>
    <x v="1"/>
    <x v="0"/>
    <x v="0"/>
    <x v="3"/>
    <n v="9321.347220029571"/>
    <n v="7305.6574189079038"/>
    <n v="2015.6898011216672"/>
  </r>
  <r>
    <n v="3167"/>
    <n v="335.36396223308157"/>
    <n v="181.82111053594159"/>
    <n v="8"/>
    <x v="0"/>
    <n v="157"/>
    <x v="4"/>
    <x v="1"/>
    <s v="White"/>
    <x v="2"/>
    <x v="3"/>
    <x v="1"/>
    <x v="3"/>
    <n v="2682.9116978646525"/>
    <n v="1454.5688842875327"/>
    <n v="1228.3428135771198"/>
  </r>
  <r>
    <n v="3168"/>
    <n v="106.81913370402623"/>
    <n v="89.251823985160911"/>
    <n v="38"/>
    <x v="1"/>
    <n v="105"/>
    <x v="2"/>
    <x v="0"/>
    <s v="Green"/>
    <x v="1"/>
    <x v="3"/>
    <x v="1"/>
    <x v="1"/>
    <n v="4059.1270807529968"/>
    <n v="3391.5693114361147"/>
    <n v="667.55776931688206"/>
  </r>
  <r>
    <n v="3169"/>
    <n v="354.27990293394532"/>
    <n v="272.2305169112193"/>
    <n v="38"/>
    <x v="0"/>
    <n v="138"/>
    <x v="2"/>
    <x v="3"/>
    <s v="Brown"/>
    <x v="0"/>
    <x v="3"/>
    <x v="0"/>
    <x v="2"/>
    <n v="13462.636311489921"/>
    <n v="10344.759642626334"/>
    <n v="3117.8766688635878"/>
  </r>
  <r>
    <n v="3170"/>
    <n v="196.29680694426455"/>
    <n v="152.87785073198549"/>
    <n v="29"/>
    <x v="2"/>
    <n v="16"/>
    <x v="0"/>
    <x v="2"/>
    <s v="Blue"/>
    <x v="2"/>
    <x v="2"/>
    <x v="0"/>
    <x v="0"/>
    <n v="5692.6074013836715"/>
    <n v="4433.4576712275793"/>
    <n v="1259.1497301560921"/>
  </r>
  <r>
    <n v="3171"/>
    <n v="358.84723850874383"/>
    <n v="231.52577521636766"/>
    <n v="41"/>
    <x v="1"/>
    <n v="153"/>
    <x v="0"/>
    <x v="2"/>
    <s v="Red"/>
    <x v="2"/>
    <x v="2"/>
    <x v="0"/>
    <x v="2"/>
    <n v="14712.736778858496"/>
    <n v="9492.556783871074"/>
    <n v="5220.1799949874221"/>
  </r>
  <r>
    <n v="3172"/>
    <n v="81.33851667308258"/>
    <n v="69.276976272052224"/>
    <n v="36"/>
    <x v="1"/>
    <n v="22"/>
    <x v="1"/>
    <x v="1"/>
    <s v="White"/>
    <x v="0"/>
    <x v="1"/>
    <x v="0"/>
    <x v="2"/>
    <n v="2928.186600230973"/>
    <n v="2493.9711457938802"/>
    <n v="434.21545443709283"/>
  </r>
  <r>
    <n v="3173"/>
    <n v="128.69664672918174"/>
    <n v="101.68948039771355"/>
    <n v="26"/>
    <x v="1"/>
    <n v="183"/>
    <x v="2"/>
    <x v="2"/>
    <s v="White"/>
    <x v="0"/>
    <x v="2"/>
    <x v="1"/>
    <x v="3"/>
    <n v="3346.1128149587253"/>
    <n v="2643.9264903405524"/>
    <n v="702.18632461817288"/>
  </r>
  <r>
    <n v="3174"/>
    <n v="435.08176650760385"/>
    <n v="237.13530688157678"/>
    <n v="31"/>
    <x v="0"/>
    <n v="179"/>
    <x v="3"/>
    <x v="1"/>
    <s v="Black"/>
    <x v="2"/>
    <x v="1"/>
    <x v="0"/>
    <x v="1"/>
    <n v="13487.534761735718"/>
    <n v="7351.19451332888"/>
    <n v="6136.3402484068383"/>
  </r>
  <r>
    <n v="3175"/>
    <n v="152.23080066058171"/>
    <n v="100.9459509980702"/>
    <n v="44"/>
    <x v="1"/>
    <n v="47"/>
    <x v="2"/>
    <x v="0"/>
    <s v="Black"/>
    <x v="0"/>
    <x v="2"/>
    <x v="0"/>
    <x v="0"/>
    <n v="6698.1552290655954"/>
    <n v="4441.6218439150889"/>
    <n v="2256.5333851505065"/>
  </r>
  <r>
    <n v="3176"/>
    <n v="426.66850635932303"/>
    <n v="364.61048722116942"/>
    <n v="12"/>
    <x v="2"/>
    <n v="19"/>
    <x v="2"/>
    <x v="0"/>
    <s v="Brown"/>
    <x v="1"/>
    <x v="3"/>
    <x v="0"/>
    <x v="3"/>
    <n v="5120.0220763118759"/>
    <n v="4375.3258466540328"/>
    <n v="744.69622965784311"/>
  </r>
  <r>
    <n v="3177"/>
    <n v="175.6742398044847"/>
    <n v="91.153617779028778"/>
    <n v="17"/>
    <x v="1"/>
    <n v="1"/>
    <x v="1"/>
    <x v="3"/>
    <s v="Green"/>
    <x v="0"/>
    <x v="3"/>
    <x v="0"/>
    <x v="2"/>
    <n v="2986.46207667624"/>
    <n v="1549.6115022434892"/>
    <n v="1436.8505744327508"/>
  </r>
  <r>
    <n v="3178"/>
    <n v="339.29685952641842"/>
    <n v="300.13068565963022"/>
    <n v="15"/>
    <x v="0"/>
    <n v="87"/>
    <x v="3"/>
    <x v="2"/>
    <s v="Red"/>
    <x v="0"/>
    <x v="0"/>
    <x v="1"/>
    <x v="3"/>
    <n v="5089.4528928962764"/>
    <n v="4501.9602848944533"/>
    <n v="587.4926080018231"/>
  </r>
  <r>
    <n v="3179"/>
    <n v="362.36775807942394"/>
    <n v="279.62652594108141"/>
    <n v="9"/>
    <x v="1"/>
    <n v="30"/>
    <x v="2"/>
    <x v="3"/>
    <s v="Black"/>
    <x v="2"/>
    <x v="0"/>
    <x v="1"/>
    <x v="2"/>
    <n v="3261.3098227148153"/>
    <n v="2516.6387334697329"/>
    <n v="744.67108924508238"/>
  </r>
  <r>
    <n v="3180"/>
    <n v="280.6946389152738"/>
    <n v="211.23686028339114"/>
    <n v="39"/>
    <x v="1"/>
    <n v="154"/>
    <x v="3"/>
    <x v="4"/>
    <s v="Black"/>
    <x v="0"/>
    <x v="1"/>
    <x v="1"/>
    <x v="0"/>
    <n v="10947.090917695677"/>
    <n v="8238.2375510522543"/>
    <n v="2708.8533666434232"/>
  </r>
  <r>
    <n v="3181"/>
    <n v="187.38980451352907"/>
    <n v="113.97492072980873"/>
    <n v="42"/>
    <x v="2"/>
    <n v="129"/>
    <x v="0"/>
    <x v="3"/>
    <s v="Blue"/>
    <x v="2"/>
    <x v="1"/>
    <x v="1"/>
    <x v="3"/>
    <n v="7870.3717895682212"/>
    <n v="4786.946670651967"/>
    <n v="3083.4251189162542"/>
  </r>
  <r>
    <n v="3182"/>
    <n v="145.68996936699324"/>
    <n v="87.343571915564695"/>
    <n v="48"/>
    <x v="0"/>
    <n v="77"/>
    <x v="0"/>
    <x v="1"/>
    <s v="Blue"/>
    <x v="1"/>
    <x v="0"/>
    <x v="0"/>
    <x v="3"/>
    <n v="6993.1185296156755"/>
    <n v="4192.4914519471058"/>
    <n v="2800.6270776685697"/>
  </r>
  <r>
    <n v="3183"/>
    <n v="64.935209553091795"/>
    <n v="56.936703934027697"/>
    <n v="12"/>
    <x v="1"/>
    <n v="3"/>
    <x v="3"/>
    <x v="1"/>
    <s v="Brown"/>
    <x v="0"/>
    <x v="1"/>
    <x v="1"/>
    <x v="3"/>
    <n v="779.22251463710154"/>
    <n v="683.2404472083324"/>
    <n v="95.982067428769142"/>
  </r>
  <r>
    <n v="3184"/>
    <n v="186.77588055832572"/>
    <n v="115.67198039351133"/>
    <n v="32"/>
    <x v="1"/>
    <n v="140"/>
    <x v="2"/>
    <x v="3"/>
    <s v="Brown"/>
    <x v="0"/>
    <x v="2"/>
    <x v="1"/>
    <x v="3"/>
    <n v="5976.8281778664232"/>
    <n v="3701.5033725923627"/>
    <n v="2275.3248052740605"/>
  </r>
  <r>
    <n v="3185"/>
    <n v="343.92325573907738"/>
    <n v="278.6473504657377"/>
    <n v="25"/>
    <x v="1"/>
    <n v="162"/>
    <x v="3"/>
    <x v="0"/>
    <s v="Black"/>
    <x v="2"/>
    <x v="3"/>
    <x v="0"/>
    <x v="3"/>
    <n v="8598.081393476934"/>
    <n v="6966.1837616434423"/>
    <n v="1631.8976318334917"/>
  </r>
  <r>
    <n v="3186"/>
    <n v="472.23716830181718"/>
    <n v="310.3772740641204"/>
    <n v="39"/>
    <x v="0"/>
    <n v="127"/>
    <x v="3"/>
    <x v="4"/>
    <s v="Green"/>
    <x v="2"/>
    <x v="0"/>
    <x v="1"/>
    <x v="0"/>
    <n v="18417.249563770871"/>
    <n v="12104.713688500695"/>
    <n v="6312.5358752701759"/>
  </r>
  <r>
    <n v="3187"/>
    <n v="442.04201701837343"/>
    <n v="245.64346864026268"/>
    <n v="18"/>
    <x v="0"/>
    <n v="199"/>
    <x v="0"/>
    <x v="3"/>
    <s v="Red"/>
    <x v="0"/>
    <x v="0"/>
    <x v="1"/>
    <x v="1"/>
    <n v="7956.7563063307216"/>
    <n v="4421.5824355247287"/>
    <n v="3535.1738708059929"/>
  </r>
  <r>
    <n v="3188"/>
    <n v="394.72914944088615"/>
    <n v="199.05643085856104"/>
    <n v="15"/>
    <x v="0"/>
    <n v="193"/>
    <x v="3"/>
    <x v="0"/>
    <s v="Black"/>
    <x v="2"/>
    <x v="2"/>
    <x v="1"/>
    <x v="0"/>
    <n v="5920.9372416132919"/>
    <n v="2985.8464628784159"/>
    <n v="2935.090778734876"/>
  </r>
  <r>
    <n v="3189"/>
    <n v="404.80130446398442"/>
    <n v="290.52708422713943"/>
    <n v="32"/>
    <x v="1"/>
    <n v="133"/>
    <x v="4"/>
    <x v="3"/>
    <s v="Green"/>
    <x v="0"/>
    <x v="1"/>
    <x v="0"/>
    <x v="3"/>
    <n v="12953.641742847502"/>
    <n v="9296.8666952684616"/>
    <n v="3656.7750475790399"/>
  </r>
  <r>
    <n v="3190"/>
    <n v="349.24320656419786"/>
    <n v="310.93525267708048"/>
    <n v="6"/>
    <x v="0"/>
    <n v="30"/>
    <x v="4"/>
    <x v="2"/>
    <s v="Green"/>
    <x v="1"/>
    <x v="0"/>
    <x v="0"/>
    <x v="2"/>
    <n v="2095.4592393851872"/>
    <n v="1865.6115160624829"/>
    <n v="229.84772332270427"/>
  </r>
  <r>
    <n v="3191"/>
    <n v="167.12908590470136"/>
    <n v="108.24190081061988"/>
    <n v="44"/>
    <x v="0"/>
    <n v="137"/>
    <x v="0"/>
    <x v="1"/>
    <s v="Black"/>
    <x v="0"/>
    <x v="0"/>
    <x v="0"/>
    <x v="2"/>
    <n v="7353.6797798068601"/>
    <n v="4762.6436356672748"/>
    <n v="2591.0361441395853"/>
  </r>
  <r>
    <n v="3192"/>
    <n v="458.23776381762343"/>
    <n v="294.59048846151995"/>
    <n v="43"/>
    <x v="2"/>
    <n v="20"/>
    <x v="2"/>
    <x v="2"/>
    <s v="Green"/>
    <x v="1"/>
    <x v="2"/>
    <x v="1"/>
    <x v="3"/>
    <n v="19704.223844157808"/>
    <n v="12667.391003845358"/>
    <n v="7036.8328403124506"/>
  </r>
  <r>
    <n v="3193"/>
    <n v="351.82954035762532"/>
    <n v="224.33940847836502"/>
    <n v="35"/>
    <x v="1"/>
    <n v="22"/>
    <x v="2"/>
    <x v="2"/>
    <s v="White"/>
    <x v="1"/>
    <x v="3"/>
    <x v="0"/>
    <x v="1"/>
    <n v="12314.033912516887"/>
    <n v="7851.8792967427753"/>
    <n v="4462.1546157741113"/>
  </r>
  <r>
    <n v="3194"/>
    <n v="302.19828394119799"/>
    <n v="214.02212371047676"/>
    <n v="34"/>
    <x v="0"/>
    <n v="130"/>
    <x v="0"/>
    <x v="4"/>
    <s v="Green"/>
    <x v="2"/>
    <x v="0"/>
    <x v="0"/>
    <x v="3"/>
    <n v="10274.741654000731"/>
    <n v="7276.7522061562104"/>
    <n v="2997.9894478445203"/>
  </r>
  <r>
    <n v="3195"/>
    <n v="99.945261146066485"/>
    <n v="67.589577313730032"/>
    <n v="38"/>
    <x v="2"/>
    <n v="159"/>
    <x v="2"/>
    <x v="0"/>
    <s v="Black"/>
    <x v="2"/>
    <x v="0"/>
    <x v="1"/>
    <x v="0"/>
    <n v="3797.9199235505266"/>
    <n v="2568.4039379217411"/>
    <n v="1229.5159856287855"/>
  </r>
  <r>
    <n v="3196"/>
    <n v="251.17499471289145"/>
    <n v="213.99251804282724"/>
    <n v="5"/>
    <x v="1"/>
    <n v="147"/>
    <x v="1"/>
    <x v="1"/>
    <s v="Green"/>
    <x v="2"/>
    <x v="2"/>
    <x v="0"/>
    <x v="1"/>
    <n v="1255.8749735644572"/>
    <n v="1069.9625902141363"/>
    <n v="185.91238335032085"/>
  </r>
  <r>
    <n v="3197"/>
    <n v="257.16122204086685"/>
    <n v="180.58074884710513"/>
    <n v="18"/>
    <x v="0"/>
    <n v="28"/>
    <x v="4"/>
    <x v="2"/>
    <s v="Black"/>
    <x v="2"/>
    <x v="0"/>
    <x v="1"/>
    <x v="1"/>
    <n v="4628.9019967356035"/>
    <n v="3250.4534792478921"/>
    <n v="1378.4485174877113"/>
  </r>
  <r>
    <n v="3198"/>
    <n v="439.05362428520147"/>
    <n v="308.69997978896475"/>
    <n v="16"/>
    <x v="2"/>
    <n v="104"/>
    <x v="1"/>
    <x v="1"/>
    <s v="Blue"/>
    <x v="0"/>
    <x v="0"/>
    <x v="1"/>
    <x v="0"/>
    <n v="7024.8579885632234"/>
    <n v="4939.1996766234361"/>
    <n v="2085.6583119397874"/>
  </r>
  <r>
    <n v="3199"/>
    <n v="295.99169908450483"/>
    <n v="164.37858691280044"/>
    <n v="8"/>
    <x v="2"/>
    <n v="51"/>
    <x v="1"/>
    <x v="0"/>
    <s v="Black"/>
    <x v="1"/>
    <x v="3"/>
    <x v="0"/>
    <x v="1"/>
    <n v="2367.9335926760386"/>
    <n v="1315.0286953024035"/>
    <n v="1052.9048973736351"/>
  </r>
  <r>
    <n v="3200"/>
    <n v="221.18024703668434"/>
    <n v="197.53515329085295"/>
    <n v="25"/>
    <x v="0"/>
    <n v="114"/>
    <x v="1"/>
    <x v="3"/>
    <s v="Green"/>
    <x v="0"/>
    <x v="0"/>
    <x v="1"/>
    <x v="3"/>
    <n v="5529.5061759171085"/>
    <n v="4938.3788322713235"/>
    <n v="591.127343645785"/>
  </r>
  <r>
    <n v="3201"/>
    <n v="489.56014782979668"/>
    <n v="293.73078007777269"/>
    <n v="32"/>
    <x v="0"/>
    <n v="173"/>
    <x v="0"/>
    <x v="2"/>
    <s v="Black"/>
    <x v="1"/>
    <x v="2"/>
    <x v="1"/>
    <x v="3"/>
    <n v="15665.924730553494"/>
    <n v="9399.3849624887262"/>
    <n v="6266.5397680647675"/>
  </r>
  <r>
    <n v="3202"/>
    <n v="99.824266996842056"/>
    <n v="52.841539201645709"/>
    <n v="26"/>
    <x v="0"/>
    <n v="161"/>
    <x v="1"/>
    <x v="0"/>
    <s v="Red"/>
    <x v="1"/>
    <x v="3"/>
    <x v="1"/>
    <x v="2"/>
    <n v="2595.4309419178935"/>
    <n v="1373.8800192427884"/>
    <n v="1221.5509226751051"/>
  </r>
  <r>
    <n v="3203"/>
    <n v="240.14679274037508"/>
    <n v="183.77437429387018"/>
    <n v="22"/>
    <x v="0"/>
    <n v="100"/>
    <x v="3"/>
    <x v="1"/>
    <s v="Black"/>
    <x v="1"/>
    <x v="3"/>
    <x v="0"/>
    <x v="0"/>
    <n v="5283.2294402882517"/>
    <n v="4043.0362344651439"/>
    <n v="1240.1932058231077"/>
  </r>
  <r>
    <n v="3204"/>
    <n v="68.911103827132379"/>
    <n v="50.866493413191463"/>
    <n v="31"/>
    <x v="1"/>
    <n v="83"/>
    <x v="2"/>
    <x v="0"/>
    <s v="Black"/>
    <x v="0"/>
    <x v="3"/>
    <x v="1"/>
    <x v="1"/>
    <n v="2136.2442186411035"/>
    <n v="1576.8612958089354"/>
    <n v="559.38292283216811"/>
  </r>
  <r>
    <n v="3205"/>
    <n v="382.95685434511864"/>
    <n v="255.07157667180289"/>
    <n v="43"/>
    <x v="2"/>
    <n v="60"/>
    <x v="0"/>
    <x v="3"/>
    <s v="Red"/>
    <x v="2"/>
    <x v="1"/>
    <x v="0"/>
    <x v="1"/>
    <n v="16467.144736840102"/>
    <n v="10968.077796887525"/>
    <n v="5499.0669399525777"/>
  </r>
  <r>
    <n v="3206"/>
    <n v="463.1344484896178"/>
    <n v="309.77993120277989"/>
    <n v="10"/>
    <x v="1"/>
    <n v="124"/>
    <x v="3"/>
    <x v="0"/>
    <s v="Red"/>
    <x v="0"/>
    <x v="2"/>
    <x v="0"/>
    <x v="1"/>
    <n v="4631.3444848961781"/>
    <n v="3097.7993120277988"/>
    <n v="1533.5451728683793"/>
  </r>
  <r>
    <n v="3207"/>
    <n v="176.01679829772024"/>
    <n v="143.28217428551892"/>
    <n v="12"/>
    <x v="2"/>
    <n v="199"/>
    <x v="3"/>
    <x v="1"/>
    <s v="Red"/>
    <x v="1"/>
    <x v="1"/>
    <x v="1"/>
    <x v="3"/>
    <n v="2112.2015795726429"/>
    <n v="1719.386091426227"/>
    <n v="392.81548814641587"/>
  </r>
  <r>
    <n v="3208"/>
    <n v="436.25375455960437"/>
    <n v="252.27902690309998"/>
    <n v="28"/>
    <x v="2"/>
    <n v="70"/>
    <x v="4"/>
    <x v="2"/>
    <s v="Brown"/>
    <x v="0"/>
    <x v="0"/>
    <x v="1"/>
    <x v="0"/>
    <n v="12215.105127668923"/>
    <n v="7063.8127532867993"/>
    <n v="5151.2923743821239"/>
  </r>
  <r>
    <n v="3209"/>
    <n v="181.498203707854"/>
    <n v="150.29890344348817"/>
    <n v="6"/>
    <x v="2"/>
    <n v="69"/>
    <x v="4"/>
    <x v="2"/>
    <s v="White"/>
    <x v="1"/>
    <x v="3"/>
    <x v="1"/>
    <x v="3"/>
    <n v="1088.989222247124"/>
    <n v="901.79342066092909"/>
    <n v="187.19580158619488"/>
  </r>
  <r>
    <n v="3210"/>
    <n v="459.84657273976183"/>
    <n v="349.25294112965531"/>
    <n v="20"/>
    <x v="0"/>
    <n v="138"/>
    <x v="3"/>
    <x v="4"/>
    <s v="Brown"/>
    <x v="2"/>
    <x v="1"/>
    <x v="1"/>
    <x v="1"/>
    <n v="9196.9314547952363"/>
    <n v="6985.058822593106"/>
    <n v="2211.8726322021303"/>
  </r>
  <r>
    <n v="3211"/>
    <n v="389.28285661855278"/>
    <n v="259.88052845876524"/>
    <n v="5"/>
    <x v="1"/>
    <n v="107"/>
    <x v="4"/>
    <x v="1"/>
    <s v="Black"/>
    <x v="2"/>
    <x v="0"/>
    <x v="1"/>
    <x v="3"/>
    <n v="1946.414283092764"/>
    <n v="1299.4026422938261"/>
    <n v="647.01164079893783"/>
  </r>
  <r>
    <n v="3212"/>
    <n v="412.20804957864738"/>
    <n v="281.62525786662076"/>
    <n v="23"/>
    <x v="2"/>
    <n v="190"/>
    <x v="2"/>
    <x v="4"/>
    <s v="Brown"/>
    <x v="0"/>
    <x v="1"/>
    <x v="0"/>
    <x v="1"/>
    <n v="9480.7851403088898"/>
    <n v="6477.3809309322778"/>
    <n v="3003.404209376612"/>
  </r>
  <r>
    <n v="3213"/>
    <n v="58.102950020204524"/>
    <n v="35.016258950885785"/>
    <n v="9"/>
    <x v="2"/>
    <n v="20"/>
    <x v="2"/>
    <x v="4"/>
    <s v="Brown"/>
    <x v="2"/>
    <x v="3"/>
    <x v="0"/>
    <x v="1"/>
    <n v="522.92655018184075"/>
    <n v="315.14633055797208"/>
    <n v="207.78021962386867"/>
  </r>
  <r>
    <n v="3214"/>
    <n v="483.26466068331166"/>
    <n v="387.02044145599939"/>
    <n v="29"/>
    <x v="2"/>
    <n v="130"/>
    <x v="4"/>
    <x v="3"/>
    <s v="Red"/>
    <x v="1"/>
    <x v="0"/>
    <x v="1"/>
    <x v="3"/>
    <n v="14014.675159816039"/>
    <n v="11223.592802223982"/>
    <n v="2791.0823575920567"/>
  </r>
  <r>
    <n v="3215"/>
    <n v="377.00194643164548"/>
    <n v="265.84288366570854"/>
    <n v="16"/>
    <x v="0"/>
    <n v="81"/>
    <x v="1"/>
    <x v="1"/>
    <s v="Red"/>
    <x v="1"/>
    <x v="3"/>
    <x v="0"/>
    <x v="1"/>
    <n v="6032.0311429063277"/>
    <n v="4253.4861386513367"/>
    <n v="1778.545004254991"/>
  </r>
  <r>
    <n v="3216"/>
    <n v="187.13799292375998"/>
    <n v="117.58662652215058"/>
    <n v="46"/>
    <x v="0"/>
    <n v="87"/>
    <x v="3"/>
    <x v="2"/>
    <s v="Blue"/>
    <x v="2"/>
    <x v="3"/>
    <x v="0"/>
    <x v="3"/>
    <n v="8608.3476744929594"/>
    <n v="5408.9848200189272"/>
    <n v="3199.3628544740322"/>
  </r>
  <r>
    <n v="3217"/>
    <n v="423.22759918648114"/>
    <n v="312.51974338857303"/>
    <n v="22"/>
    <x v="1"/>
    <n v="110"/>
    <x v="2"/>
    <x v="1"/>
    <s v="Brown"/>
    <x v="2"/>
    <x v="1"/>
    <x v="0"/>
    <x v="2"/>
    <n v="9311.0071821025849"/>
    <n v="6875.4343545486063"/>
    <n v="2435.5728275539786"/>
  </r>
  <r>
    <n v="3218"/>
    <n v="176.68453928671846"/>
    <n v="158.71462280839967"/>
    <n v="8"/>
    <x v="1"/>
    <n v="9"/>
    <x v="4"/>
    <x v="3"/>
    <s v="White"/>
    <x v="2"/>
    <x v="2"/>
    <x v="1"/>
    <x v="3"/>
    <n v="1413.4763142937477"/>
    <n v="1269.7169824671973"/>
    <n v="143.75933182655035"/>
  </r>
  <r>
    <n v="3219"/>
    <n v="442.7392278047576"/>
    <n v="298.45268813745128"/>
    <n v="20"/>
    <x v="1"/>
    <n v="154"/>
    <x v="4"/>
    <x v="1"/>
    <s v="Black"/>
    <x v="0"/>
    <x v="0"/>
    <x v="0"/>
    <x v="2"/>
    <n v="8854.7845560951519"/>
    <n v="5969.0537627490257"/>
    <n v="2885.7307933461261"/>
  </r>
  <r>
    <n v="3220"/>
    <n v="100.66117568537166"/>
    <n v="87.401739381000851"/>
    <n v="14"/>
    <x v="2"/>
    <n v="11"/>
    <x v="2"/>
    <x v="1"/>
    <s v="Green"/>
    <x v="0"/>
    <x v="0"/>
    <x v="0"/>
    <x v="2"/>
    <n v="1409.2564595952033"/>
    <n v="1223.6243513340119"/>
    <n v="185.63210826119143"/>
  </r>
  <r>
    <n v="3221"/>
    <n v="366.65868985735807"/>
    <n v="233.93071393086595"/>
    <n v="39"/>
    <x v="0"/>
    <n v="6"/>
    <x v="2"/>
    <x v="4"/>
    <s v="White"/>
    <x v="1"/>
    <x v="2"/>
    <x v="0"/>
    <x v="3"/>
    <n v="14299.688904436965"/>
    <n v="9123.2978433037715"/>
    <n v="5176.3910611331939"/>
  </r>
  <r>
    <n v="3222"/>
    <n v="293.31431449020965"/>
    <n v="153.07871180986314"/>
    <n v="37"/>
    <x v="2"/>
    <n v="144"/>
    <x v="1"/>
    <x v="1"/>
    <s v="White"/>
    <x v="0"/>
    <x v="0"/>
    <x v="1"/>
    <x v="0"/>
    <n v="10852.629636137757"/>
    <n v="5663.912336964936"/>
    <n v="5188.7172991728212"/>
  </r>
  <r>
    <n v="3223"/>
    <n v="93.440511587948365"/>
    <n v="54.354050556720644"/>
    <n v="34"/>
    <x v="1"/>
    <n v="192"/>
    <x v="4"/>
    <x v="4"/>
    <s v="Blue"/>
    <x v="0"/>
    <x v="1"/>
    <x v="0"/>
    <x v="0"/>
    <n v="3176.9773939902443"/>
    <n v="1848.0377189285018"/>
    <n v="1328.9396750617425"/>
  </r>
  <r>
    <n v="3224"/>
    <n v="158.85222271647754"/>
    <n v="106.03037302151748"/>
    <n v="11"/>
    <x v="2"/>
    <n v="191"/>
    <x v="4"/>
    <x v="4"/>
    <s v="Black"/>
    <x v="1"/>
    <x v="0"/>
    <x v="1"/>
    <x v="3"/>
    <n v="1747.374449881253"/>
    <n v="1166.3341032366923"/>
    <n v="581.04034664456071"/>
  </r>
  <r>
    <n v="3225"/>
    <n v="55.581816324791653"/>
    <n v="32.673991466256652"/>
    <n v="40"/>
    <x v="1"/>
    <n v="113"/>
    <x v="0"/>
    <x v="0"/>
    <s v="Black"/>
    <x v="1"/>
    <x v="1"/>
    <x v="0"/>
    <x v="3"/>
    <n v="2223.2726529916663"/>
    <n v="1306.9596586502662"/>
    <n v="916.3129943414001"/>
  </r>
  <r>
    <n v="3226"/>
    <n v="260.9455844590276"/>
    <n v="130.49649007773669"/>
    <n v="33"/>
    <x v="0"/>
    <n v="25"/>
    <x v="1"/>
    <x v="3"/>
    <s v="Red"/>
    <x v="2"/>
    <x v="0"/>
    <x v="1"/>
    <x v="1"/>
    <n v="8611.2042871479116"/>
    <n v="4306.384172565311"/>
    <n v="4304.8201145826006"/>
  </r>
  <r>
    <n v="3227"/>
    <n v="185.56936734200016"/>
    <n v="160.70318626170646"/>
    <n v="31"/>
    <x v="1"/>
    <n v="14"/>
    <x v="2"/>
    <x v="4"/>
    <s v="Red"/>
    <x v="2"/>
    <x v="1"/>
    <x v="0"/>
    <x v="1"/>
    <n v="5752.6503876020051"/>
    <n v="4981.7987741129"/>
    <n v="770.85161348910515"/>
  </r>
  <r>
    <n v="3228"/>
    <n v="319.26086793399145"/>
    <n v="267.39750327148056"/>
    <n v="44"/>
    <x v="1"/>
    <n v="32"/>
    <x v="2"/>
    <x v="1"/>
    <s v="White"/>
    <x v="0"/>
    <x v="2"/>
    <x v="1"/>
    <x v="3"/>
    <n v="14047.478189095624"/>
    <n v="11765.490143945144"/>
    <n v="2281.9880451504796"/>
  </r>
  <r>
    <n v="3229"/>
    <n v="183.75701346887774"/>
    <n v="146.43906816611499"/>
    <n v="34"/>
    <x v="2"/>
    <n v="61"/>
    <x v="3"/>
    <x v="4"/>
    <s v="Blue"/>
    <x v="1"/>
    <x v="0"/>
    <x v="0"/>
    <x v="0"/>
    <n v="6247.7384579418431"/>
    <n v="4978.9283176479094"/>
    <n v="1268.8101402939337"/>
  </r>
  <r>
    <n v="3230"/>
    <n v="184.96360017814311"/>
    <n v="104.89763679832308"/>
    <n v="7"/>
    <x v="2"/>
    <n v="46"/>
    <x v="2"/>
    <x v="4"/>
    <s v="Black"/>
    <x v="0"/>
    <x v="1"/>
    <x v="1"/>
    <x v="1"/>
    <n v="1294.7452012470017"/>
    <n v="734.28345758826151"/>
    <n v="560.46174365874015"/>
  </r>
  <r>
    <n v="3231"/>
    <n v="384.43693942922152"/>
    <n v="210.72735165737993"/>
    <n v="49"/>
    <x v="1"/>
    <n v="94"/>
    <x v="4"/>
    <x v="4"/>
    <s v="Blue"/>
    <x v="0"/>
    <x v="3"/>
    <x v="1"/>
    <x v="1"/>
    <n v="18837.410032031854"/>
    <n v="10325.640231211617"/>
    <n v="8511.7698008202369"/>
  </r>
  <r>
    <n v="3232"/>
    <n v="71.664276190259045"/>
    <n v="37.770076270314377"/>
    <n v="23"/>
    <x v="0"/>
    <n v="34"/>
    <x v="2"/>
    <x v="2"/>
    <s v="Green"/>
    <x v="1"/>
    <x v="3"/>
    <x v="0"/>
    <x v="0"/>
    <n v="1648.2783523759581"/>
    <n v="868.71175421723069"/>
    <n v="779.5665981587274"/>
  </r>
  <r>
    <n v="3233"/>
    <n v="456.30274783639425"/>
    <n v="360.30197725853287"/>
    <n v="46"/>
    <x v="0"/>
    <n v="192"/>
    <x v="4"/>
    <x v="2"/>
    <s v="Black"/>
    <x v="1"/>
    <x v="3"/>
    <x v="0"/>
    <x v="3"/>
    <n v="20989.926400474134"/>
    <n v="16573.890953892511"/>
    <n v="4416.0354465816235"/>
  </r>
  <r>
    <n v="3234"/>
    <n v="433.51874347603166"/>
    <n v="377.82163575719477"/>
    <n v="7"/>
    <x v="1"/>
    <n v="199"/>
    <x v="4"/>
    <x v="2"/>
    <s v="Red"/>
    <x v="1"/>
    <x v="0"/>
    <x v="1"/>
    <x v="0"/>
    <n v="3034.6312043322214"/>
    <n v="2644.7514503003636"/>
    <n v="389.87975403185783"/>
  </r>
  <r>
    <n v="3235"/>
    <n v="350.51210745188291"/>
    <n v="235.61926089464347"/>
    <n v="25"/>
    <x v="1"/>
    <n v="75"/>
    <x v="1"/>
    <x v="2"/>
    <s v="White"/>
    <x v="1"/>
    <x v="1"/>
    <x v="1"/>
    <x v="2"/>
    <n v="8762.8026862970728"/>
    <n v="5890.4815223660871"/>
    <n v="2872.3211639309857"/>
  </r>
  <r>
    <n v="3236"/>
    <n v="316.94970654832292"/>
    <n v="173.57949368500843"/>
    <n v="3"/>
    <x v="2"/>
    <n v="122"/>
    <x v="2"/>
    <x v="0"/>
    <s v="Blue"/>
    <x v="0"/>
    <x v="3"/>
    <x v="0"/>
    <x v="1"/>
    <n v="950.84911964496882"/>
    <n v="520.73848105502532"/>
    <n v="430.11063858994351"/>
  </r>
  <r>
    <n v="3237"/>
    <n v="451.53612416284352"/>
    <n v="318.31360941031858"/>
    <n v="38"/>
    <x v="0"/>
    <n v="82"/>
    <x v="1"/>
    <x v="4"/>
    <s v="Red"/>
    <x v="0"/>
    <x v="0"/>
    <x v="1"/>
    <x v="1"/>
    <n v="17158.372718188053"/>
    <n v="12095.917157592106"/>
    <n v="5062.4555605959467"/>
  </r>
  <r>
    <n v="3238"/>
    <n v="133.3985807879215"/>
    <n v="85.312762949370679"/>
    <n v="20"/>
    <x v="1"/>
    <n v="24"/>
    <x v="4"/>
    <x v="0"/>
    <s v="White"/>
    <x v="0"/>
    <x v="1"/>
    <x v="0"/>
    <x v="1"/>
    <n v="2667.9716157584298"/>
    <n v="1706.2552589874135"/>
    <n v="961.71635677101631"/>
  </r>
  <r>
    <n v="3239"/>
    <n v="85.536122985872879"/>
    <n v="55.592489823885195"/>
    <n v="34"/>
    <x v="2"/>
    <n v="56"/>
    <x v="2"/>
    <x v="1"/>
    <s v="Red"/>
    <x v="1"/>
    <x v="3"/>
    <x v="0"/>
    <x v="0"/>
    <n v="2908.2281815196779"/>
    <n v="1890.1446540120967"/>
    <n v="1018.0835275075813"/>
  </r>
  <r>
    <n v="3240"/>
    <n v="157.77957645929214"/>
    <n v="118.10310131783612"/>
    <n v="49"/>
    <x v="1"/>
    <n v="31"/>
    <x v="2"/>
    <x v="3"/>
    <s v="Black"/>
    <x v="2"/>
    <x v="3"/>
    <x v="1"/>
    <x v="0"/>
    <n v="7731.1992465053154"/>
    <n v="5787.0519645739696"/>
    <n v="1944.1472819313458"/>
  </r>
  <r>
    <n v="3241"/>
    <n v="407.5602254150856"/>
    <n v="320.94847920796207"/>
    <n v="44"/>
    <x v="1"/>
    <n v="62"/>
    <x v="1"/>
    <x v="0"/>
    <s v="Blue"/>
    <x v="0"/>
    <x v="0"/>
    <x v="0"/>
    <x v="3"/>
    <n v="17932.649918263767"/>
    <n v="14121.73308515033"/>
    <n v="3810.916833113437"/>
  </r>
  <r>
    <n v="3242"/>
    <n v="65.601620026917487"/>
    <n v="35.70312012021342"/>
    <n v="44"/>
    <x v="1"/>
    <n v="11"/>
    <x v="1"/>
    <x v="2"/>
    <s v="Green"/>
    <x v="2"/>
    <x v="1"/>
    <x v="1"/>
    <x v="1"/>
    <n v="2886.4712811843692"/>
    <n v="1570.9372852893905"/>
    <n v="1315.5339958949787"/>
  </r>
  <r>
    <n v="3243"/>
    <n v="312.26307578757036"/>
    <n v="160.57694386963314"/>
    <n v="30"/>
    <x v="2"/>
    <n v="62"/>
    <x v="4"/>
    <x v="2"/>
    <s v="Brown"/>
    <x v="2"/>
    <x v="0"/>
    <x v="0"/>
    <x v="2"/>
    <n v="9367.8922736271106"/>
    <n v="4817.3083160889946"/>
    <n v="4550.583957538116"/>
  </r>
  <r>
    <n v="3244"/>
    <n v="497.94688228608948"/>
    <n v="447.0229108170189"/>
    <n v="17"/>
    <x v="1"/>
    <n v="76"/>
    <x v="4"/>
    <x v="1"/>
    <s v="Red"/>
    <x v="2"/>
    <x v="3"/>
    <x v="0"/>
    <x v="3"/>
    <n v="8465.0969988635206"/>
    <n v="7599.3894838893211"/>
    <n v="865.70751497419951"/>
  </r>
  <r>
    <n v="3245"/>
    <n v="435.06324222689273"/>
    <n v="258.03224112837097"/>
    <n v="10"/>
    <x v="1"/>
    <n v="91"/>
    <x v="2"/>
    <x v="4"/>
    <s v="Brown"/>
    <x v="1"/>
    <x v="0"/>
    <x v="0"/>
    <x v="0"/>
    <n v="4350.6324222689273"/>
    <n v="2580.3224112837097"/>
    <n v="1770.3100109852176"/>
  </r>
  <r>
    <n v="3246"/>
    <n v="284.65056006961527"/>
    <n v="148.45443566042135"/>
    <n v="35"/>
    <x v="0"/>
    <n v="0"/>
    <x v="2"/>
    <x v="3"/>
    <s v="Blue"/>
    <x v="1"/>
    <x v="0"/>
    <x v="0"/>
    <x v="2"/>
    <n v="9962.7696024365341"/>
    <n v="5195.9052481147473"/>
    <n v="4766.8643543217868"/>
  </r>
  <r>
    <n v="3247"/>
    <n v="78.63840917898905"/>
    <n v="45.291802118470585"/>
    <n v="20"/>
    <x v="0"/>
    <n v="178"/>
    <x v="0"/>
    <x v="0"/>
    <s v="Black"/>
    <x v="0"/>
    <x v="3"/>
    <x v="0"/>
    <x v="3"/>
    <n v="1572.768183579781"/>
    <n v="905.83604236941164"/>
    <n v="666.93214121036931"/>
  </r>
  <r>
    <n v="3248"/>
    <n v="424.11808147356942"/>
    <n v="218.66813155744578"/>
    <n v="18"/>
    <x v="2"/>
    <n v="69"/>
    <x v="0"/>
    <x v="4"/>
    <s v="Red"/>
    <x v="0"/>
    <x v="3"/>
    <x v="0"/>
    <x v="0"/>
    <n v="7634.1254665242495"/>
    <n v="3936.026368034024"/>
    <n v="3698.0990984902255"/>
  </r>
  <r>
    <n v="3249"/>
    <n v="319.54032867974473"/>
    <n v="209.84991715838271"/>
    <n v="45"/>
    <x v="1"/>
    <n v="135"/>
    <x v="3"/>
    <x v="4"/>
    <s v="Black"/>
    <x v="1"/>
    <x v="1"/>
    <x v="0"/>
    <x v="2"/>
    <n v="14379.314790588513"/>
    <n v="9443.2462721272223"/>
    <n v="4936.0685184612903"/>
  </r>
  <r>
    <n v="3250"/>
    <n v="101.71984867680507"/>
    <n v="83.50799957535736"/>
    <n v="44"/>
    <x v="0"/>
    <n v="195"/>
    <x v="4"/>
    <x v="0"/>
    <s v="Green"/>
    <x v="1"/>
    <x v="1"/>
    <x v="0"/>
    <x v="3"/>
    <n v="4475.673341779423"/>
    <n v="3674.3519813157236"/>
    <n v="801.32136046369942"/>
  </r>
  <r>
    <n v="3251"/>
    <n v="92.235778170510287"/>
    <n v="58.707868033163521"/>
    <n v="27"/>
    <x v="1"/>
    <n v="132"/>
    <x v="3"/>
    <x v="0"/>
    <s v="Green"/>
    <x v="2"/>
    <x v="3"/>
    <x v="0"/>
    <x v="2"/>
    <n v="2490.3660106037778"/>
    <n v="1585.1124368954152"/>
    <n v="905.25357370836264"/>
  </r>
  <r>
    <n v="3252"/>
    <n v="459.33206874646658"/>
    <n v="311.2771076469507"/>
    <n v="49"/>
    <x v="0"/>
    <n v="85"/>
    <x v="3"/>
    <x v="0"/>
    <s v="White"/>
    <x v="1"/>
    <x v="3"/>
    <x v="0"/>
    <x v="0"/>
    <n v="22507.271368576861"/>
    <n v="15252.578274700583"/>
    <n v="7254.693093876278"/>
  </r>
  <r>
    <n v="3253"/>
    <n v="351.14011832213532"/>
    <n v="270.46030700400371"/>
    <n v="36"/>
    <x v="2"/>
    <n v="38"/>
    <x v="1"/>
    <x v="0"/>
    <s v="White"/>
    <x v="1"/>
    <x v="2"/>
    <x v="0"/>
    <x v="3"/>
    <n v="12641.044259596871"/>
    <n v="9736.5710521441342"/>
    <n v="2904.4732074527365"/>
  </r>
  <r>
    <n v="3254"/>
    <n v="423.17905969253997"/>
    <n v="297.73085546838257"/>
    <n v="23"/>
    <x v="2"/>
    <n v="22"/>
    <x v="1"/>
    <x v="2"/>
    <s v="White"/>
    <x v="1"/>
    <x v="2"/>
    <x v="0"/>
    <x v="0"/>
    <n v="9733.1183729284185"/>
    <n v="6847.809675772799"/>
    <n v="2885.3086971556195"/>
  </r>
  <r>
    <n v="3255"/>
    <n v="445.54050512702031"/>
    <n v="376.2938309992835"/>
    <n v="32"/>
    <x v="0"/>
    <n v="67"/>
    <x v="0"/>
    <x v="4"/>
    <s v="Black"/>
    <x v="1"/>
    <x v="1"/>
    <x v="1"/>
    <x v="1"/>
    <n v="14257.29616406465"/>
    <n v="12041.402591977072"/>
    <n v="2215.8935720875779"/>
  </r>
  <r>
    <n v="3256"/>
    <n v="307.29755842174501"/>
    <n v="260.10103858994802"/>
    <n v="10"/>
    <x v="0"/>
    <n v="179"/>
    <x v="3"/>
    <x v="4"/>
    <s v="White"/>
    <x v="2"/>
    <x v="0"/>
    <x v="1"/>
    <x v="1"/>
    <n v="3072.97558421745"/>
    <n v="2601.0103858994803"/>
    <n v="471.96519831796968"/>
  </r>
  <r>
    <n v="3257"/>
    <n v="282.85085828976855"/>
    <n v="142.54672863525283"/>
    <n v="11"/>
    <x v="2"/>
    <n v="3"/>
    <x v="0"/>
    <x v="2"/>
    <s v="Blue"/>
    <x v="0"/>
    <x v="3"/>
    <x v="0"/>
    <x v="2"/>
    <n v="3111.3594411874542"/>
    <n v="1568.0140149877811"/>
    <n v="1543.3454261996731"/>
  </r>
  <r>
    <n v="3258"/>
    <n v="243.69233464444559"/>
    <n v="197.68773567757427"/>
    <n v="38"/>
    <x v="2"/>
    <n v="125"/>
    <x v="4"/>
    <x v="4"/>
    <s v="Brown"/>
    <x v="2"/>
    <x v="3"/>
    <x v="0"/>
    <x v="1"/>
    <n v="9260.308716488933"/>
    <n v="7512.1339557478223"/>
    <n v="1748.1747607411107"/>
  </r>
  <r>
    <n v="3259"/>
    <n v="192.62596450600367"/>
    <n v="131.81268390375223"/>
    <n v="6"/>
    <x v="2"/>
    <n v="174"/>
    <x v="2"/>
    <x v="0"/>
    <s v="Brown"/>
    <x v="1"/>
    <x v="0"/>
    <x v="1"/>
    <x v="0"/>
    <n v="1155.755787036022"/>
    <n v="790.87610342251332"/>
    <n v="364.87968361350863"/>
  </r>
  <r>
    <n v="3260"/>
    <n v="245.56818238642029"/>
    <n v="219.91520095238798"/>
    <n v="41"/>
    <x v="2"/>
    <n v="20"/>
    <x v="1"/>
    <x v="3"/>
    <s v="Black"/>
    <x v="1"/>
    <x v="1"/>
    <x v="0"/>
    <x v="2"/>
    <n v="10068.295477843232"/>
    <n v="9016.5232390479068"/>
    <n v="1051.7722387953254"/>
  </r>
  <r>
    <n v="3261"/>
    <n v="398.24584507857037"/>
    <n v="276.10098910971902"/>
    <n v="47"/>
    <x v="2"/>
    <n v="183"/>
    <x v="4"/>
    <x v="4"/>
    <s v="Black"/>
    <x v="0"/>
    <x v="2"/>
    <x v="0"/>
    <x v="3"/>
    <n v="18717.554718692809"/>
    <n v="12976.746488156794"/>
    <n v="5740.8082305360149"/>
  </r>
  <r>
    <n v="3262"/>
    <n v="320.86554395680923"/>
    <n v="287.09713371671887"/>
    <n v="34"/>
    <x v="0"/>
    <n v="104"/>
    <x v="4"/>
    <x v="3"/>
    <s v="White"/>
    <x v="0"/>
    <x v="1"/>
    <x v="0"/>
    <x v="0"/>
    <n v="10909.428494531514"/>
    <n v="9761.3025463684426"/>
    <n v="1148.1259481630714"/>
  </r>
  <r>
    <n v="3263"/>
    <n v="451.63548047968072"/>
    <n v="362.13385864119982"/>
    <n v="36"/>
    <x v="1"/>
    <n v="65"/>
    <x v="1"/>
    <x v="3"/>
    <s v="Brown"/>
    <x v="0"/>
    <x v="0"/>
    <x v="1"/>
    <x v="3"/>
    <n v="16258.877297268506"/>
    <n v="13036.818911083194"/>
    <n v="3222.058386185312"/>
  </r>
  <r>
    <n v="3264"/>
    <n v="249.52100647063449"/>
    <n v="149.57335964420849"/>
    <n v="37"/>
    <x v="0"/>
    <n v="186"/>
    <x v="1"/>
    <x v="2"/>
    <s v="Brown"/>
    <x v="2"/>
    <x v="3"/>
    <x v="0"/>
    <x v="3"/>
    <n v="9232.2772394134754"/>
    <n v="5534.2143068357145"/>
    <n v="3698.0629325777609"/>
  </r>
  <r>
    <n v="3265"/>
    <n v="323.19031042343931"/>
    <n v="231.19677140618887"/>
    <n v="17"/>
    <x v="1"/>
    <n v="6"/>
    <x v="3"/>
    <x v="1"/>
    <s v="White"/>
    <x v="0"/>
    <x v="2"/>
    <x v="1"/>
    <x v="3"/>
    <n v="5494.2352771984679"/>
    <n v="3930.3451139052108"/>
    <n v="1563.890163293257"/>
  </r>
  <r>
    <n v="3266"/>
    <n v="334.08839889139495"/>
    <n v="299.62860235629347"/>
    <n v="40"/>
    <x v="2"/>
    <n v="48"/>
    <x v="0"/>
    <x v="4"/>
    <s v="Black"/>
    <x v="1"/>
    <x v="0"/>
    <x v="1"/>
    <x v="3"/>
    <n v="13363.535955655798"/>
    <n v="11985.144094251738"/>
    <n v="1378.3918614040595"/>
  </r>
  <r>
    <n v="3267"/>
    <n v="316.26372303784649"/>
    <n v="266.61419056953548"/>
    <n v="40"/>
    <x v="2"/>
    <n v="15"/>
    <x v="4"/>
    <x v="2"/>
    <s v="Green"/>
    <x v="1"/>
    <x v="3"/>
    <x v="0"/>
    <x v="0"/>
    <n v="12650.548921513859"/>
    <n v="10664.567622781418"/>
    <n v="1985.9812987324403"/>
  </r>
  <r>
    <n v="3268"/>
    <n v="366.18519788848238"/>
    <n v="197.35432505253127"/>
    <n v="12"/>
    <x v="2"/>
    <n v="144"/>
    <x v="3"/>
    <x v="2"/>
    <s v="Green"/>
    <x v="1"/>
    <x v="1"/>
    <x v="1"/>
    <x v="1"/>
    <n v="4394.2223746617883"/>
    <n v="2368.2519006303751"/>
    <n v="2025.9704740314132"/>
  </r>
  <r>
    <n v="3269"/>
    <n v="156.84506076866282"/>
    <n v="122.73891389030963"/>
    <n v="21"/>
    <x v="0"/>
    <n v="83"/>
    <x v="3"/>
    <x v="3"/>
    <s v="White"/>
    <x v="2"/>
    <x v="2"/>
    <x v="1"/>
    <x v="0"/>
    <n v="3293.7462761419192"/>
    <n v="2577.5171916965023"/>
    <n v="716.2290844454169"/>
  </r>
  <r>
    <n v="3270"/>
    <n v="280.56369989560579"/>
    <n v="179.0646848359255"/>
    <n v="40"/>
    <x v="0"/>
    <n v="86"/>
    <x v="4"/>
    <x v="4"/>
    <s v="Green"/>
    <x v="0"/>
    <x v="3"/>
    <x v="1"/>
    <x v="1"/>
    <n v="11222.547995824232"/>
    <n v="7162.5873934370202"/>
    <n v="4059.960602387212"/>
  </r>
  <r>
    <n v="3271"/>
    <n v="96.90116126375645"/>
    <n v="48.721216345659577"/>
    <n v="19"/>
    <x v="1"/>
    <n v="97"/>
    <x v="4"/>
    <x v="2"/>
    <s v="Blue"/>
    <x v="0"/>
    <x v="3"/>
    <x v="0"/>
    <x v="3"/>
    <n v="1841.1220640113725"/>
    <n v="925.70311056753201"/>
    <n v="915.41895344384045"/>
  </r>
  <r>
    <n v="3272"/>
    <n v="223.03009744016566"/>
    <n v="147.51040865502051"/>
    <n v="3"/>
    <x v="1"/>
    <n v="74"/>
    <x v="2"/>
    <x v="0"/>
    <s v="Blue"/>
    <x v="0"/>
    <x v="3"/>
    <x v="0"/>
    <x v="1"/>
    <n v="669.09029232049693"/>
    <n v="442.53122596506154"/>
    <n v="226.55906635543539"/>
  </r>
  <r>
    <n v="3273"/>
    <n v="269.45018087956896"/>
    <n v="160.02693899821335"/>
    <n v="18"/>
    <x v="0"/>
    <n v="33"/>
    <x v="0"/>
    <x v="2"/>
    <s v="Blue"/>
    <x v="0"/>
    <x v="3"/>
    <x v="1"/>
    <x v="3"/>
    <n v="4850.1032558322413"/>
    <n v="2880.4849019678404"/>
    <n v="1969.6183538644009"/>
  </r>
  <r>
    <n v="3274"/>
    <n v="343.50091679546262"/>
    <n v="284.26339646149677"/>
    <n v="19"/>
    <x v="0"/>
    <n v="160"/>
    <x v="4"/>
    <x v="0"/>
    <s v="Black"/>
    <x v="1"/>
    <x v="3"/>
    <x v="0"/>
    <x v="2"/>
    <n v="6526.5174191137894"/>
    <n v="5401.0045327684384"/>
    <n v="1125.512886345351"/>
  </r>
  <r>
    <n v="3275"/>
    <n v="477.73897366379157"/>
    <n v="303.33187837403898"/>
    <n v="47"/>
    <x v="2"/>
    <n v="25"/>
    <x v="1"/>
    <x v="1"/>
    <s v="Black"/>
    <x v="2"/>
    <x v="1"/>
    <x v="1"/>
    <x v="3"/>
    <n v="22453.731762198204"/>
    <n v="14256.598283579831"/>
    <n v="8197.1334786183725"/>
  </r>
  <r>
    <n v="3276"/>
    <n v="320.29297994676017"/>
    <n v="266.16650193858766"/>
    <n v="6"/>
    <x v="1"/>
    <n v="65"/>
    <x v="2"/>
    <x v="0"/>
    <s v="Black"/>
    <x v="0"/>
    <x v="0"/>
    <x v="0"/>
    <x v="1"/>
    <n v="1921.757879680561"/>
    <n v="1596.9990116315259"/>
    <n v="324.75886804903507"/>
  </r>
  <r>
    <n v="3277"/>
    <n v="384.61726227945189"/>
    <n v="192.40062217878577"/>
    <n v="16"/>
    <x v="2"/>
    <n v="124"/>
    <x v="0"/>
    <x v="0"/>
    <s v="Black"/>
    <x v="1"/>
    <x v="2"/>
    <x v="0"/>
    <x v="2"/>
    <n v="6153.8761964712303"/>
    <n v="3078.4099548605723"/>
    <n v="3075.466241610658"/>
  </r>
  <r>
    <n v="3278"/>
    <n v="277.81972677284125"/>
    <n v="173.11715624870249"/>
    <n v="8"/>
    <x v="2"/>
    <n v="62"/>
    <x v="1"/>
    <x v="3"/>
    <s v="Black"/>
    <x v="1"/>
    <x v="1"/>
    <x v="1"/>
    <x v="2"/>
    <n v="2222.55781418273"/>
    <n v="1384.9372499896199"/>
    <n v="837.62056419311011"/>
  </r>
  <r>
    <n v="3279"/>
    <n v="335.34681411934906"/>
    <n v="200.02300157748175"/>
    <n v="48"/>
    <x v="2"/>
    <n v="86"/>
    <x v="1"/>
    <x v="2"/>
    <s v="White"/>
    <x v="2"/>
    <x v="2"/>
    <x v="0"/>
    <x v="3"/>
    <n v="16096.647077728754"/>
    <n v="9601.104075719124"/>
    <n v="6495.5430020096301"/>
  </r>
  <r>
    <n v="3280"/>
    <n v="81.919497260198042"/>
    <n v="48.613236948151723"/>
    <n v="18"/>
    <x v="2"/>
    <n v="40"/>
    <x v="0"/>
    <x v="1"/>
    <s v="Green"/>
    <x v="0"/>
    <x v="3"/>
    <x v="1"/>
    <x v="0"/>
    <n v="1474.5509506835647"/>
    <n v="875.03826506673101"/>
    <n v="599.51268561683366"/>
  </r>
  <r>
    <n v="3281"/>
    <n v="164.47621137883112"/>
    <n v="86.724136443716446"/>
    <n v="48"/>
    <x v="0"/>
    <n v="185"/>
    <x v="2"/>
    <x v="2"/>
    <s v="White"/>
    <x v="2"/>
    <x v="0"/>
    <x v="0"/>
    <x v="1"/>
    <n v="7894.858146183894"/>
    <n v="4162.758549298389"/>
    <n v="3732.099596885505"/>
  </r>
  <r>
    <n v="3282"/>
    <n v="212.83389194231242"/>
    <n v="122.34750067048931"/>
    <n v="43"/>
    <x v="0"/>
    <n v="97"/>
    <x v="1"/>
    <x v="0"/>
    <s v="Green"/>
    <x v="0"/>
    <x v="3"/>
    <x v="1"/>
    <x v="2"/>
    <n v="9151.8573535194337"/>
    <n v="5260.9425288310404"/>
    <n v="3890.9148246883933"/>
  </r>
  <r>
    <n v="3283"/>
    <n v="262.62200975293115"/>
    <n v="189.67082270076077"/>
    <n v="39"/>
    <x v="2"/>
    <n v="123"/>
    <x v="3"/>
    <x v="0"/>
    <s v="White"/>
    <x v="2"/>
    <x v="1"/>
    <x v="0"/>
    <x v="0"/>
    <n v="10242.258380364316"/>
    <n v="7397.1620853296699"/>
    <n v="2845.0962950346457"/>
  </r>
  <r>
    <n v="3284"/>
    <n v="70.54193547607268"/>
    <n v="43.492237338180132"/>
    <n v="49"/>
    <x v="0"/>
    <n v="78"/>
    <x v="0"/>
    <x v="2"/>
    <s v="Blue"/>
    <x v="0"/>
    <x v="1"/>
    <x v="1"/>
    <x v="3"/>
    <n v="3456.5548383275614"/>
    <n v="2131.1196295708264"/>
    <n v="1325.4352087567349"/>
  </r>
  <r>
    <n v="3285"/>
    <n v="113.01084389899296"/>
    <n v="75.373476585517878"/>
    <n v="49"/>
    <x v="0"/>
    <n v="9"/>
    <x v="0"/>
    <x v="1"/>
    <s v="Red"/>
    <x v="0"/>
    <x v="2"/>
    <x v="0"/>
    <x v="3"/>
    <n v="5537.5313510506548"/>
    <n v="3693.3003526903758"/>
    <n v="1844.230998360279"/>
  </r>
  <r>
    <n v="3286"/>
    <n v="174.56643850608759"/>
    <n v="113.59854289028722"/>
    <n v="12"/>
    <x v="2"/>
    <n v="14"/>
    <x v="4"/>
    <x v="1"/>
    <s v="Black"/>
    <x v="2"/>
    <x v="3"/>
    <x v="0"/>
    <x v="3"/>
    <n v="2094.7972620730511"/>
    <n v="1363.1825146834467"/>
    <n v="731.61474738960442"/>
  </r>
  <r>
    <n v="3287"/>
    <n v="487.18971090547279"/>
    <n v="414.28760232928778"/>
    <n v="45"/>
    <x v="0"/>
    <n v="41"/>
    <x v="2"/>
    <x v="3"/>
    <s v="Red"/>
    <x v="0"/>
    <x v="3"/>
    <x v="1"/>
    <x v="3"/>
    <n v="21923.536990746277"/>
    <n v="18642.94210481795"/>
    <n v="3280.5948859283271"/>
  </r>
  <r>
    <n v="3288"/>
    <n v="199.10615319637284"/>
    <n v="171.65331707239068"/>
    <n v="10"/>
    <x v="2"/>
    <n v="92"/>
    <x v="3"/>
    <x v="0"/>
    <s v="Red"/>
    <x v="2"/>
    <x v="0"/>
    <x v="0"/>
    <x v="1"/>
    <n v="1991.0615319637284"/>
    <n v="1716.5331707239068"/>
    <n v="274.52836123982161"/>
  </r>
  <r>
    <n v="3289"/>
    <n v="266.91847615043713"/>
    <n v="186.09096754806512"/>
    <n v="7"/>
    <x v="2"/>
    <n v="184"/>
    <x v="3"/>
    <x v="0"/>
    <s v="Blue"/>
    <x v="2"/>
    <x v="0"/>
    <x v="1"/>
    <x v="2"/>
    <n v="1868.42933305306"/>
    <n v="1302.6367728364557"/>
    <n v="565.79256021660422"/>
  </r>
  <r>
    <n v="3290"/>
    <n v="138.24397073227681"/>
    <n v="87.378813179145382"/>
    <n v="46"/>
    <x v="2"/>
    <n v="16"/>
    <x v="4"/>
    <x v="3"/>
    <s v="Red"/>
    <x v="0"/>
    <x v="3"/>
    <x v="0"/>
    <x v="1"/>
    <n v="6359.2226536847329"/>
    <n v="4019.4254062406876"/>
    <n v="2339.7972474440453"/>
  </r>
  <r>
    <n v="3291"/>
    <n v="324.8510319840957"/>
    <n v="176.30324355676615"/>
    <n v="1"/>
    <x v="2"/>
    <n v="187"/>
    <x v="1"/>
    <x v="2"/>
    <s v="Red"/>
    <x v="0"/>
    <x v="2"/>
    <x v="1"/>
    <x v="2"/>
    <n v="324.8510319840957"/>
    <n v="176.30324355676615"/>
    <n v="148.54778842732955"/>
  </r>
  <r>
    <n v="3292"/>
    <n v="176.30744698218842"/>
    <n v="155.39053453482401"/>
    <n v="49"/>
    <x v="0"/>
    <n v="8"/>
    <x v="1"/>
    <x v="0"/>
    <s v="Blue"/>
    <x v="2"/>
    <x v="0"/>
    <x v="1"/>
    <x v="0"/>
    <n v="8639.0649021272329"/>
    <n v="7614.136192206377"/>
    <n v="1024.9287099208559"/>
  </r>
  <r>
    <n v="3293"/>
    <n v="143.14666029729204"/>
    <n v="75.021844557600659"/>
    <n v="36"/>
    <x v="1"/>
    <n v="113"/>
    <x v="3"/>
    <x v="2"/>
    <s v="Green"/>
    <x v="1"/>
    <x v="3"/>
    <x v="1"/>
    <x v="0"/>
    <n v="5153.2797707025138"/>
    <n v="2700.7864040736235"/>
    <n v="2452.4933666288903"/>
  </r>
  <r>
    <n v="3294"/>
    <n v="282.45768280069058"/>
    <n v="174.85828447511284"/>
    <n v="21"/>
    <x v="2"/>
    <n v="35"/>
    <x v="2"/>
    <x v="1"/>
    <s v="White"/>
    <x v="2"/>
    <x v="3"/>
    <x v="1"/>
    <x v="2"/>
    <n v="5931.6113388145022"/>
    <n v="3672.0239739773697"/>
    <n v="2259.5873648371326"/>
  </r>
  <r>
    <n v="3295"/>
    <n v="52.47760962218937"/>
    <n v="32.495525509722064"/>
    <n v="37"/>
    <x v="1"/>
    <n v="35"/>
    <x v="1"/>
    <x v="4"/>
    <s v="Brown"/>
    <x v="1"/>
    <x v="3"/>
    <x v="1"/>
    <x v="3"/>
    <n v="1941.6715560210066"/>
    <n v="1202.3344438597164"/>
    <n v="739.33711216129018"/>
  </r>
  <r>
    <n v="3296"/>
    <n v="53.448814692151394"/>
    <n v="33.57443493408983"/>
    <n v="24"/>
    <x v="0"/>
    <n v="47"/>
    <x v="0"/>
    <x v="3"/>
    <s v="Red"/>
    <x v="1"/>
    <x v="1"/>
    <x v="1"/>
    <x v="0"/>
    <n v="1282.7715526116335"/>
    <n v="805.78643841815597"/>
    <n v="476.98511419347756"/>
  </r>
  <r>
    <n v="3297"/>
    <n v="148.58096409583601"/>
    <n v="84.054441072588432"/>
    <n v="25"/>
    <x v="0"/>
    <n v="50"/>
    <x v="4"/>
    <x v="0"/>
    <s v="Black"/>
    <x v="2"/>
    <x v="2"/>
    <x v="1"/>
    <x v="1"/>
    <n v="3714.5241023959002"/>
    <n v="2101.3610268147108"/>
    <n v="1613.1630755811893"/>
  </r>
  <r>
    <n v="3298"/>
    <n v="66.524613125369513"/>
    <n v="54.102111045448659"/>
    <n v="7"/>
    <x v="1"/>
    <n v="96"/>
    <x v="2"/>
    <x v="3"/>
    <s v="Blue"/>
    <x v="2"/>
    <x v="3"/>
    <x v="1"/>
    <x v="2"/>
    <n v="465.67229187758659"/>
    <n v="378.71477731814059"/>
    <n v="86.957514559445997"/>
  </r>
  <r>
    <n v="3299"/>
    <n v="98.611589358811116"/>
    <n v="54.137678224014536"/>
    <n v="42"/>
    <x v="2"/>
    <n v="118"/>
    <x v="1"/>
    <x v="1"/>
    <s v="Red"/>
    <x v="2"/>
    <x v="3"/>
    <x v="0"/>
    <x v="0"/>
    <n v="4141.6867530700665"/>
    <n v="2273.7824854086107"/>
    <n v="1867.9042676614558"/>
  </r>
  <r>
    <n v="3300"/>
    <n v="202.48729220243823"/>
    <n v="152.66785818650723"/>
    <n v="17"/>
    <x v="2"/>
    <n v="94"/>
    <x v="3"/>
    <x v="1"/>
    <s v="Brown"/>
    <x v="1"/>
    <x v="3"/>
    <x v="0"/>
    <x v="2"/>
    <n v="3442.2839674414499"/>
    <n v="2595.3535891706229"/>
    <n v="846.93037827082708"/>
  </r>
  <r>
    <n v="3301"/>
    <n v="411.1635558109158"/>
    <n v="225.95016699082493"/>
    <n v="29"/>
    <x v="2"/>
    <n v="69"/>
    <x v="4"/>
    <x v="1"/>
    <s v="Green"/>
    <x v="2"/>
    <x v="0"/>
    <x v="0"/>
    <x v="3"/>
    <n v="11923.743118516559"/>
    <n v="6552.5548427339227"/>
    <n v="5371.1882757826361"/>
  </r>
  <r>
    <n v="3302"/>
    <n v="307.42188951618539"/>
    <n v="162.38462435291495"/>
    <n v="30"/>
    <x v="0"/>
    <n v="73"/>
    <x v="1"/>
    <x v="1"/>
    <s v="Green"/>
    <x v="2"/>
    <x v="3"/>
    <x v="0"/>
    <x v="2"/>
    <n v="9222.656685485561"/>
    <n v="4871.5387305874483"/>
    <n v="4351.1179548981127"/>
  </r>
  <r>
    <n v="3303"/>
    <n v="280.7004766803874"/>
    <n v="242.46115641692717"/>
    <n v="7"/>
    <x v="0"/>
    <n v="79"/>
    <x v="3"/>
    <x v="4"/>
    <s v="Brown"/>
    <x v="0"/>
    <x v="1"/>
    <x v="1"/>
    <x v="0"/>
    <n v="1964.9033367627117"/>
    <n v="1697.2280949184901"/>
    <n v="267.67524184422155"/>
  </r>
  <r>
    <n v="3304"/>
    <n v="182.06997044365474"/>
    <n v="104.88168076748148"/>
    <n v="33"/>
    <x v="0"/>
    <n v="67"/>
    <x v="1"/>
    <x v="2"/>
    <s v="Black"/>
    <x v="0"/>
    <x v="1"/>
    <x v="1"/>
    <x v="2"/>
    <n v="6008.3090246406064"/>
    <n v="3461.0954653268891"/>
    <n v="2547.2135593137173"/>
  </r>
  <r>
    <n v="3305"/>
    <n v="469.28917374476737"/>
    <n v="388.80610946081816"/>
    <n v="7"/>
    <x v="1"/>
    <n v="149"/>
    <x v="4"/>
    <x v="2"/>
    <s v="Red"/>
    <x v="0"/>
    <x v="2"/>
    <x v="0"/>
    <x v="0"/>
    <n v="3285.0242162133718"/>
    <n v="2721.642766225727"/>
    <n v="563.38144998764483"/>
  </r>
  <r>
    <n v="3306"/>
    <n v="228.65676855673624"/>
    <n v="164.14179829580732"/>
    <n v="24"/>
    <x v="1"/>
    <n v="76"/>
    <x v="0"/>
    <x v="4"/>
    <s v="Black"/>
    <x v="2"/>
    <x v="3"/>
    <x v="0"/>
    <x v="0"/>
    <n v="5487.76244536167"/>
    <n v="3939.4031590993754"/>
    <n v="1548.3592862622945"/>
  </r>
  <r>
    <n v="3307"/>
    <n v="89.191745058097169"/>
    <n v="47.373536068271036"/>
    <n v="11"/>
    <x v="2"/>
    <n v="115"/>
    <x v="0"/>
    <x v="2"/>
    <s v="Green"/>
    <x v="2"/>
    <x v="3"/>
    <x v="1"/>
    <x v="0"/>
    <n v="981.10919563906884"/>
    <n v="521.10889675098144"/>
    <n v="460.0002988880874"/>
  </r>
  <r>
    <n v="3308"/>
    <n v="327.67993225301058"/>
    <n v="289.07244558318024"/>
    <n v="9"/>
    <x v="0"/>
    <n v="5"/>
    <x v="3"/>
    <x v="1"/>
    <s v="Green"/>
    <x v="2"/>
    <x v="3"/>
    <x v="0"/>
    <x v="1"/>
    <n v="2949.1193902770951"/>
    <n v="2601.652010248622"/>
    <n v="347.46738002847314"/>
  </r>
  <r>
    <n v="3309"/>
    <n v="101.22727706447063"/>
    <n v="60.613321122336636"/>
    <n v="12"/>
    <x v="2"/>
    <n v="153"/>
    <x v="0"/>
    <x v="2"/>
    <s v="White"/>
    <x v="1"/>
    <x v="1"/>
    <x v="1"/>
    <x v="3"/>
    <n v="1214.7273247736475"/>
    <n v="727.35985346803966"/>
    <n v="487.36747130560786"/>
  </r>
  <r>
    <n v="3310"/>
    <n v="205.35041426076143"/>
    <n v="173.28661824457794"/>
    <n v="35"/>
    <x v="1"/>
    <n v="74"/>
    <x v="4"/>
    <x v="3"/>
    <s v="Green"/>
    <x v="1"/>
    <x v="0"/>
    <x v="0"/>
    <x v="3"/>
    <n v="7187.2644991266498"/>
    <n v="6065.0316385602282"/>
    <n v="1122.2328605664216"/>
  </r>
  <r>
    <n v="3311"/>
    <n v="278.33537242301401"/>
    <n v="157.96200454301814"/>
    <n v="4"/>
    <x v="2"/>
    <n v="87"/>
    <x v="3"/>
    <x v="2"/>
    <s v="Blue"/>
    <x v="0"/>
    <x v="0"/>
    <x v="1"/>
    <x v="2"/>
    <n v="1113.341489692056"/>
    <n v="631.84801817207256"/>
    <n v="481.49347151998347"/>
  </r>
  <r>
    <n v="3312"/>
    <n v="443.40013610832909"/>
    <n v="373.15542412233913"/>
    <n v="36"/>
    <x v="0"/>
    <n v="2"/>
    <x v="1"/>
    <x v="3"/>
    <s v="White"/>
    <x v="1"/>
    <x v="3"/>
    <x v="1"/>
    <x v="2"/>
    <n v="15962.404899899848"/>
    <n v="13433.595268404209"/>
    <n v="2528.8096314956383"/>
  </r>
  <r>
    <n v="3313"/>
    <n v="272.09596115305339"/>
    <n v="137.48778320147866"/>
    <n v="28"/>
    <x v="1"/>
    <n v="51"/>
    <x v="2"/>
    <x v="0"/>
    <s v="Black"/>
    <x v="1"/>
    <x v="0"/>
    <x v="0"/>
    <x v="0"/>
    <n v="7618.6869122854951"/>
    <n v="3849.6579296414025"/>
    <n v="3769.0289826440926"/>
  </r>
  <r>
    <n v="3314"/>
    <n v="366.01644471424891"/>
    <n v="257.93624763224301"/>
    <n v="13"/>
    <x v="1"/>
    <n v="73"/>
    <x v="1"/>
    <x v="3"/>
    <s v="Green"/>
    <x v="1"/>
    <x v="2"/>
    <x v="0"/>
    <x v="3"/>
    <n v="4758.2137812852361"/>
    <n v="3353.171219219159"/>
    <n v="1405.0425620660772"/>
  </r>
  <r>
    <n v="3315"/>
    <n v="496.76757754958169"/>
    <n v="401.27743927189022"/>
    <n v="23"/>
    <x v="1"/>
    <n v="124"/>
    <x v="4"/>
    <x v="3"/>
    <s v="Brown"/>
    <x v="0"/>
    <x v="1"/>
    <x v="1"/>
    <x v="2"/>
    <n v="11425.654283640379"/>
    <n v="9229.3811032534759"/>
    <n v="2196.2731803869028"/>
  </r>
  <r>
    <n v="3316"/>
    <n v="109.17010395409173"/>
    <n v="95.405741505248329"/>
    <n v="19"/>
    <x v="2"/>
    <n v="187"/>
    <x v="3"/>
    <x v="1"/>
    <s v="Blue"/>
    <x v="0"/>
    <x v="3"/>
    <x v="0"/>
    <x v="2"/>
    <n v="2074.2319751277428"/>
    <n v="1812.7090885997181"/>
    <n v="261.52288652802463"/>
  </r>
  <r>
    <n v="3317"/>
    <n v="173.62918648378377"/>
    <n v="149.96020414543219"/>
    <n v="42"/>
    <x v="1"/>
    <n v="190"/>
    <x v="1"/>
    <x v="1"/>
    <s v="White"/>
    <x v="1"/>
    <x v="0"/>
    <x v="0"/>
    <x v="3"/>
    <n v="7292.4258323189188"/>
    <n v="6298.3285741081518"/>
    <n v="994.097258210767"/>
  </r>
  <r>
    <n v="3318"/>
    <n v="227.55923401894088"/>
    <n v="188.38490000832502"/>
    <n v="37"/>
    <x v="1"/>
    <n v="64"/>
    <x v="3"/>
    <x v="1"/>
    <s v="Blue"/>
    <x v="2"/>
    <x v="3"/>
    <x v="1"/>
    <x v="0"/>
    <n v="8419.6916587008127"/>
    <n v="6970.2413003080255"/>
    <n v="1449.4503583927872"/>
  </r>
  <r>
    <n v="3319"/>
    <n v="239.82268034247411"/>
    <n v="205.1147122243465"/>
    <n v="39"/>
    <x v="0"/>
    <n v="51"/>
    <x v="0"/>
    <x v="3"/>
    <s v="White"/>
    <x v="0"/>
    <x v="3"/>
    <x v="0"/>
    <x v="2"/>
    <n v="9353.0845333564903"/>
    <n v="7999.4737767495135"/>
    <n v="1353.6107566069768"/>
  </r>
  <r>
    <n v="3320"/>
    <n v="234.95948386949559"/>
    <n v="136.20316375911682"/>
    <n v="24"/>
    <x v="2"/>
    <n v="75"/>
    <x v="2"/>
    <x v="4"/>
    <s v="White"/>
    <x v="1"/>
    <x v="1"/>
    <x v="0"/>
    <x v="0"/>
    <n v="5639.0276128678943"/>
    <n v="3268.8759302188037"/>
    <n v="2370.1516826490906"/>
  </r>
  <r>
    <n v="3321"/>
    <n v="458.42495115044971"/>
    <n v="281.32334432697456"/>
    <n v="16"/>
    <x v="0"/>
    <n v="141"/>
    <x v="4"/>
    <x v="1"/>
    <s v="White"/>
    <x v="2"/>
    <x v="1"/>
    <x v="1"/>
    <x v="3"/>
    <n v="7334.7992184071954"/>
    <n v="4501.173509231593"/>
    <n v="2833.6257091756024"/>
  </r>
  <r>
    <n v="3322"/>
    <n v="371.31469001008537"/>
    <n v="228.57664830653647"/>
    <n v="33"/>
    <x v="2"/>
    <n v="88"/>
    <x v="1"/>
    <x v="1"/>
    <s v="Brown"/>
    <x v="2"/>
    <x v="0"/>
    <x v="1"/>
    <x v="3"/>
    <n v="12253.384770332817"/>
    <n v="7543.0293941157033"/>
    <n v="4710.3553762171141"/>
  </r>
  <r>
    <n v="3323"/>
    <n v="323.55734634081671"/>
    <n v="210.57810090732158"/>
    <n v="12"/>
    <x v="1"/>
    <n v="71"/>
    <x v="2"/>
    <x v="3"/>
    <s v="Black"/>
    <x v="0"/>
    <x v="1"/>
    <x v="1"/>
    <x v="2"/>
    <n v="3882.6881560898005"/>
    <n v="2526.9372108878588"/>
    <n v="1355.7509452019417"/>
  </r>
  <r>
    <n v="3324"/>
    <n v="189.21772303825193"/>
    <n v="124.37815818879166"/>
    <n v="34"/>
    <x v="2"/>
    <n v="67"/>
    <x v="4"/>
    <x v="0"/>
    <s v="White"/>
    <x v="2"/>
    <x v="2"/>
    <x v="0"/>
    <x v="2"/>
    <n v="6433.4025833005653"/>
    <n v="4228.8573784189166"/>
    <n v="2204.5452048816487"/>
  </r>
  <r>
    <n v="3325"/>
    <n v="420.70567289958262"/>
    <n v="301.99184216574969"/>
    <n v="7"/>
    <x v="1"/>
    <n v="155"/>
    <x v="4"/>
    <x v="0"/>
    <s v="White"/>
    <x v="0"/>
    <x v="3"/>
    <x v="1"/>
    <x v="3"/>
    <n v="2944.9397102970784"/>
    <n v="2113.9428951602476"/>
    <n v="830.99681513683072"/>
  </r>
  <r>
    <n v="3326"/>
    <n v="479.77723016824501"/>
    <n v="270.5712830952848"/>
    <n v="11"/>
    <x v="1"/>
    <n v="198"/>
    <x v="0"/>
    <x v="2"/>
    <s v="Blue"/>
    <x v="1"/>
    <x v="1"/>
    <x v="0"/>
    <x v="0"/>
    <n v="5277.5495318506955"/>
    <n v="2976.2841140481328"/>
    <n v="2301.2654178025628"/>
  </r>
  <r>
    <n v="3327"/>
    <n v="419.53922714760193"/>
    <n v="325.77165001105385"/>
    <n v="31"/>
    <x v="1"/>
    <n v="137"/>
    <x v="3"/>
    <x v="0"/>
    <s v="White"/>
    <x v="0"/>
    <x v="0"/>
    <x v="0"/>
    <x v="0"/>
    <n v="13005.716041575661"/>
    <n v="10098.921150342669"/>
    <n v="2906.7948912329921"/>
  </r>
  <r>
    <n v="3328"/>
    <n v="50.70429733616281"/>
    <n v="28.750686121076409"/>
    <n v="29"/>
    <x v="1"/>
    <n v="114"/>
    <x v="3"/>
    <x v="1"/>
    <s v="Black"/>
    <x v="2"/>
    <x v="0"/>
    <x v="0"/>
    <x v="1"/>
    <n v="1470.4246227487215"/>
    <n v="833.76989751121585"/>
    <n v="636.65472523750566"/>
  </r>
  <r>
    <n v="3329"/>
    <n v="336.38061658253315"/>
    <n v="209.94301170771365"/>
    <n v="13"/>
    <x v="0"/>
    <n v="56"/>
    <x v="2"/>
    <x v="4"/>
    <s v="Brown"/>
    <x v="0"/>
    <x v="0"/>
    <x v="0"/>
    <x v="3"/>
    <n v="4372.9480155729307"/>
    <n v="2729.2591522002776"/>
    <n v="1643.688863372653"/>
  </r>
  <r>
    <n v="3330"/>
    <n v="73.010921648945327"/>
    <n v="51.205337581698288"/>
    <n v="31"/>
    <x v="2"/>
    <n v="65"/>
    <x v="0"/>
    <x v="2"/>
    <s v="Brown"/>
    <x v="0"/>
    <x v="2"/>
    <x v="1"/>
    <x v="2"/>
    <n v="2263.338571117305"/>
    <n v="1587.3654650326469"/>
    <n v="675.97310608465818"/>
  </r>
  <r>
    <n v="3331"/>
    <n v="165.92324915017485"/>
    <n v="135.82082686427347"/>
    <n v="2"/>
    <x v="1"/>
    <n v="89"/>
    <x v="4"/>
    <x v="4"/>
    <s v="Blue"/>
    <x v="1"/>
    <x v="1"/>
    <x v="0"/>
    <x v="3"/>
    <n v="331.84649830034971"/>
    <n v="271.64165372854694"/>
    <n v="60.204844571802766"/>
  </r>
  <r>
    <n v="3332"/>
    <n v="76.78611515649726"/>
    <n v="61.105445457510889"/>
    <n v="39"/>
    <x v="2"/>
    <n v="49"/>
    <x v="0"/>
    <x v="4"/>
    <s v="White"/>
    <x v="2"/>
    <x v="1"/>
    <x v="0"/>
    <x v="2"/>
    <n v="2994.6584911033933"/>
    <n v="2383.1123728429247"/>
    <n v="611.54611826046857"/>
  </r>
  <r>
    <n v="3333"/>
    <n v="321.70795382722446"/>
    <n v="243.92339168401358"/>
    <n v="15"/>
    <x v="0"/>
    <n v="13"/>
    <x v="0"/>
    <x v="1"/>
    <s v="Blue"/>
    <x v="0"/>
    <x v="2"/>
    <x v="0"/>
    <x v="0"/>
    <n v="4825.6193074083667"/>
    <n v="3658.8508752602038"/>
    <n v="1166.7684321481629"/>
  </r>
  <r>
    <n v="3334"/>
    <n v="358.96546107167308"/>
    <n v="201.84961865855598"/>
    <n v="11"/>
    <x v="2"/>
    <n v="15"/>
    <x v="2"/>
    <x v="3"/>
    <s v="Brown"/>
    <x v="1"/>
    <x v="1"/>
    <x v="1"/>
    <x v="2"/>
    <n v="3948.6200717884039"/>
    <n v="2220.3458052441156"/>
    <n v="1728.2742665442884"/>
  </r>
  <r>
    <n v="3335"/>
    <n v="101.51943712965731"/>
    <n v="72.974012793345565"/>
    <n v="34"/>
    <x v="2"/>
    <n v="181"/>
    <x v="3"/>
    <x v="3"/>
    <s v="Black"/>
    <x v="1"/>
    <x v="1"/>
    <x v="1"/>
    <x v="1"/>
    <n v="3451.6608624083483"/>
    <n v="2481.1164349737492"/>
    <n v="970.54442743459913"/>
  </r>
  <r>
    <n v="3336"/>
    <n v="222.72749737024077"/>
    <n v="119.15444488498868"/>
    <n v="39"/>
    <x v="0"/>
    <n v="170"/>
    <x v="0"/>
    <x v="3"/>
    <s v="Blue"/>
    <x v="1"/>
    <x v="1"/>
    <x v="1"/>
    <x v="0"/>
    <n v="8686.3723974393906"/>
    <n v="4647.0233505145588"/>
    <n v="4039.3490469248318"/>
  </r>
  <r>
    <n v="3337"/>
    <n v="255.30642902999392"/>
    <n v="166.19051256114381"/>
    <n v="4"/>
    <x v="2"/>
    <n v="41"/>
    <x v="0"/>
    <x v="0"/>
    <s v="Black"/>
    <x v="1"/>
    <x v="2"/>
    <x v="0"/>
    <x v="1"/>
    <n v="1021.2257161199757"/>
    <n v="664.76205024457522"/>
    <n v="356.46366587540047"/>
  </r>
  <r>
    <n v="3338"/>
    <n v="216.07385979241246"/>
    <n v="143.77697501129322"/>
    <n v="11"/>
    <x v="2"/>
    <n v="109"/>
    <x v="0"/>
    <x v="3"/>
    <s v="Green"/>
    <x v="1"/>
    <x v="2"/>
    <x v="0"/>
    <x v="3"/>
    <n v="2376.8124577165372"/>
    <n v="1581.5467251242253"/>
    <n v="795.26573259231191"/>
  </r>
  <r>
    <n v="3339"/>
    <n v="104.46125021833687"/>
    <n v="53.894126204166461"/>
    <n v="29"/>
    <x v="1"/>
    <n v="21"/>
    <x v="1"/>
    <x v="1"/>
    <s v="White"/>
    <x v="0"/>
    <x v="0"/>
    <x v="1"/>
    <x v="2"/>
    <n v="3029.3762563317691"/>
    <n v="1562.9296599208274"/>
    <n v="1466.4465964109418"/>
  </r>
  <r>
    <n v="3340"/>
    <n v="238.52650558436395"/>
    <n v="145.40462236749136"/>
    <n v="2"/>
    <x v="1"/>
    <n v="67"/>
    <x v="0"/>
    <x v="0"/>
    <s v="Black"/>
    <x v="0"/>
    <x v="2"/>
    <x v="1"/>
    <x v="0"/>
    <n v="477.05301116872789"/>
    <n v="290.80924473498271"/>
    <n v="186.24376643374518"/>
  </r>
  <r>
    <n v="3341"/>
    <n v="388.03012151378817"/>
    <n v="342.34337232009523"/>
    <n v="16"/>
    <x v="1"/>
    <n v="18"/>
    <x v="0"/>
    <x v="3"/>
    <s v="White"/>
    <x v="2"/>
    <x v="2"/>
    <x v="0"/>
    <x v="2"/>
    <n v="6208.4819442206108"/>
    <n v="5477.4939571215236"/>
    <n v="730.98798709908715"/>
  </r>
  <r>
    <n v="3342"/>
    <n v="81.953449039964966"/>
    <n v="72.238117051430237"/>
    <n v="39"/>
    <x v="2"/>
    <n v="65"/>
    <x v="4"/>
    <x v="4"/>
    <s v="Black"/>
    <x v="0"/>
    <x v="0"/>
    <x v="1"/>
    <x v="1"/>
    <n v="3196.1845125586337"/>
    <n v="2817.2865650057793"/>
    <n v="378.89794755285448"/>
  </r>
  <r>
    <n v="3343"/>
    <n v="86.081006336856547"/>
    <n v="55.171970124331807"/>
    <n v="13"/>
    <x v="2"/>
    <n v="166"/>
    <x v="1"/>
    <x v="1"/>
    <s v="Red"/>
    <x v="2"/>
    <x v="2"/>
    <x v="0"/>
    <x v="0"/>
    <n v="1119.053082379135"/>
    <n v="717.23561161631346"/>
    <n v="401.81747076282159"/>
  </r>
  <r>
    <n v="3344"/>
    <n v="209.6470813261929"/>
    <n v="108.43786548143927"/>
    <n v="37"/>
    <x v="1"/>
    <n v="72"/>
    <x v="0"/>
    <x v="1"/>
    <s v="Red"/>
    <x v="2"/>
    <x v="1"/>
    <x v="1"/>
    <x v="1"/>
    <n v="7756.9420090691374"/>
    <n v="4012.2010228132531"/>
    <n v="3744.7409862558843"/>
  </r>
  <r>
    <n v="3345"/>
    <n v="473.77657022851628"/>
    <n v="270.82867955433414"/>
    <n v="17"/>
    <x v="1"/>
    <n v="146"/>
    <x v="0"/>
    <x v="2"/>
    <s v="Red"/>
    <x v="2"/>
    <x v="3"/>
    <x v="0"/>
    <x v="0"/>
    <n v="8054.2016938847764"/>
    <n v="4604.0875524236808"/>
    <n v="3450.1141414610956"/>
  </r>
  <r>
    <n v="3346"/>
    <n v="350.85769102531134"/>
    <n v="230.47389726590944"/>
    <n v="21"/>
    <x v="0"/>
    <n v="143"/>
    <x v="2"/>
    <x v="1"/>
    <s v="Black"/>
    <x v="0"/>
    <x v="0"/>
    <x v="0"/>
    <x v="3"/>
    <n v="7368.0115115315384"/>
    <n v="4839.9518425840979"/>
    <n v="2528.0596689474405"/>
  </r>
  <r>
    <n v="3347"/>
    <n v="355.40148050265418"/>
    <n v="312.43766339077621"/>
    <n v="44"/>
    <x v="0"/>
    <n v="53"/>
    <x v="2"/>
    <x v="4"/>
    <s v="Brown"/>
    <x v="1"/>
    <x v="3"/>
    <x v="0"/>
    <x v="3"/>
    <n v="15637.665142116784"/>
    <n v="13747.257189194153"/>
    <n v="1890.407952922631"/>
  </r>
  <r>
    <n v="3348"/>
    <n v="212.86399587703923"/>
    <n v="118.45447668996806"/>
    <n v="19"/>
    <x v="1"/>
    <n v="152"/>
    <x v="1"/>
    <x v="1"/>
    <s v="Brown"/>
    <x v="2"/>
    <x v="3"/>
    <x v="1"/>
    <x v="2"/>
    <n v="4044.4159216637454"/>
    <n v="2250.6350571093931"/>
    <n v="1793.7808645543523"/>
  </r>
  <r>
    <n v="3349"/>
    <n v="317.14735604384231"/>
    <n v="255.432490468704"/>
    <n v="7"/>
    <x v="0"/>
    <n v="111"/>
    <x v="4"/>
    <x v="2"/>
    <s v="White"/>
    <x v="1"/>
    <x v="0"/>
    <x v="1"/>
    <x v="1"/>
    <n v="2220.0314923068963"/>
    <n v="1788.0274332809281"/>
    <n v="432.00405902596822"/>
  </r>
  <r>
    <n v="3350"/>
    <n v="54.559032812484517"/>
    <n v="29.651362098997446"/>
    <n v="38"/>
    <x v="1"/>
    <n v="17"/>
    <x v="1"/>
    <x v="1"/>
    <s v="Red"/>
    <x v="2"/>
    <x v="3"/>
    <x v="0"/>
    <x v="1"/>
    <n v="2073.2432468744119"/>
    <n v="1126.751759761903"/>
    <n v="946.49148711250882"/>
  </r>
  <r>
    <n v="3351"/>
    <n v="336.24322088429398"/>
    <n v="300.09809377781193"/>
    <n v="8"/>
    <x v="1"/>
    <n v="150"/>
    <x v="1"/>
    <x v="1"/>
    <s v="White"/>
    <x v="0"/>
    <x v="3"/>
    <x v="1"/>
    <x v="0"/>
    <n v="2689.9457670743518"/>
    <n v="2400.7847502224954"/>
    <n v="289.1610168518564"/>
  </r>
  <r>
    <n v="3352"/>
    <n v="460.97912640930656"/>
    <n v="300.85645935773607"/>
    <n v="13"/>
    <x v="1"/>
    <n v="116"/>
    <x v="2"/>
    <x v="2"/>
    <s v="Black"/>
    <x v="2"/>
    <x v="0"/>
    <x v="0"/>
    <x v="3"/>
    <n v="5992.7286433209856"/>
    <n v="3911.133971650569"/>
    <n v="2081.5946716704166"/>
  </r>
  <r>
    <n v="3353"/>
    <n v="325.65806075516861"/>
    <n v="263.81358100490189"/>
    <n v="37"/>
    <x v="0"/>
    <n v="84"/>
    <x v="2"/>
    <x v="1"/>
    <s v="White"/>
    <x v="0"/>
    <x v="0"/>
    <x v="1"/>
    <x v="2"/>
    <n v="12049.348247941238"/>
    <n v="9761.1024971813695"/>
    <n v="2288.2457507598683"/>
  </r>
  <r>
    <n v="3354"/>
    <n v="443.16436705985529"/>
    <n v="282.3118476796659"/>
    <n v="2"/>
    <x v="1"/>
    <n v="138"/>
    <x v="4"/>
    <x v="0"/>
    <s v="White"/>
    <x v="1"/>
    <x v="1"/>
    <x v="1"/>
    <x v="3"/>
    <n v="886.32873411971059"/>
    <n v="564.6236953593318"/>
    <n v="321.70503876037878"/>
  </r>
  <r>
    <n v="3355"/>
    <n v="375.78787495974223"/>
    <n v="282.24207889022159"/>
    <n v="41"/>
    <x v="1"/>
    <n v="38"/>
    <x v="0"/>
    <x v="1"/>
    <s v="Red"/>
    <x v="0"/>
    <x v="0"/>
    <x v="0"/>
    <x v="1"/>
    <n v="15407.302873349432"/>
    <n v="11571.925234499085"/>
    <n v="3835.3776388503466"/>
  </r>
  <r>
    <n v="3356"/>
    <n v="104.2512873816606"/>
    <n v="60.132813303684252"/>
    <n v="11"/>
    <x v="1"/>
    <n v="104"/>
    <x v="4"/>
    <x v="3"/>
    <s v="Brown"/>
    <x v="1"/>
    <x v="2"/>
    <x v="1"/>
    <x v="2"/>
    <n v="1146.7641611982667"/>
    <n v="661.46094634052679"/>
    <n v="485.30321485773993"/>
  </r>
  <r>
    <n v="3357"/>
    <n v="456.10398827862878"/>
    <n v="254.69230184885646"/>
    <n v="24"/>
    <x v="2"/>
    <n v="67"/>
    <x v="0"/>
    <x v="3"/>
    <s v="Blue"/>
    <x v="0"/>
    <x v="3"/>
    <x v="1"/>
    <x v="3"/>
    <n v="10946.495718687091"/>
    <n v="6112.615244372555"/>
    <n v="4833.8804743145356"/>
  </r>
  <r>
    <n v="3358"/>
    <n v="79.899729960098696"/>
    <n v="69.930293554747763"/>
    <n v="6"/>
    <x v="2"/>
    <n v="24"/>
    <x v="3"/>
    <x v="0"/>
    <s v="Green"/>
    <x v="2"/>
    <x v="0"/>
    <x v="0"/>
    <x v="3"/>
    <n v="479.39837976059221"/>
    <n v="419.58176132848655"/>
    <n v="59.816618432105656"/>
  </r>
  <r>
    <n v="3359"/>
    <n v="290.2853626464937"/>
    <n v="251.69451046246937"/>
    <n v="26"/>
    <x v="2"/>
    <n v="190"/>
    <x v="2"/>
    <x v="1"/>
    <s v="Black"/>
    <x v="2"/>
    <x v="1"/>
    <x v="0"/>
    <x v="0"/>
    <n v="7547.4194288088365"/>
    <n v="6544.0572720242035"/>
    <n v="1003.362156784633"/>
  </r>
  <r>
    <n v="3360"/>
    <n v="113.96170570705596"/>
    <n v="97.435842529005313"/>
    <n v="7"/>
    <x v="2"/>
    <n v="157"/>
    <x v="3"/>
    <x v="4"/>
    <s v="Black"/>
    <x v="0"/>
    <x v="0"/>
    <x v="0"/>
    <x v="0"/>
    <n v="797.73193994939174"/>
    <n v="682.05089770303721"/>
    <n v="115.68104224635454"/>
  </r>
  <r>
    <n v="3361"/>
    <n v="55.26797482890683"/>
    <n v="41.460563486838879"/>
    <n v="39"/>
    <x v="2"/>
    <n v="172"/>
    <x v="3"/>
    <x v="1"/>
    <s v="Black"/>
    <x v="1"/>
    <x v="3"/>
    <x v="0"/>
    <x v="1"/>
    <n v="2155.4510183273665"/>
    <n v="1616.9619759867162"/>
    <n v="538.48904234065026"/>
  </r>
  <r>
    <n v="3362"/>
    <n v="239.91541705743757"/>
    <n v="197.52411052400774"/>
    <n v="19"/>
    <x v="2"/>
    <n v="122"/>
    <x v="2"/>
    <x v="3"/>
    <s v="Green"/>
    <x v="1"/>
    <x v="0"/>
    <x v="1"/>
    <x v="3"/>
    <n v="4558.3929240913139"/>
    <n v="3752.9580999561472"/>
    <n v="805.43482413516676"/>
  </r>
  <r>
    <n v="3363"/>
    <n v="182.76831844437032"/>
    <n v="96.431265170121989"/>
    <n v="6"/>
    <x v="1"/>
    <n v="120"/>
    <x v="3"/>
    <x v="2"/>
    <s v="Blue"/>
    <x v="1"/>
    <x v="3"/>
    <x v="1"/>
    <x v="0"/>
    <n v="1096.6099106662218"/>
    <n v="578.58759102073191"/>
    <n v="518.02231964548992"/>
  </r>
  <r>
    <n v="3364"/>
    <n v="268.70022220892133"/>
    <n v="170.33326708411559"/>
    <n v="43"/>
    <x v="2"/>
    <n v="60"/>
    <x v="1"/>
    <x v="0"/>
    <s v="Brown"/>
    <x v="0"/>
    <x v="0"/>
    <x v="0"/>
    <x v="3"/>
    <n v="11554.109554983617"/>
    <n v="7324.3304846169704"/>
    <n v="4229.7790703666469"/>
  </r>
  <r>
    <n v="3365"/>
    <n v="309.73994903054785"/>
    <n v="193.73653046447598"/>
    <n v="29"/>
    <x v="1"/>
    <n v="99"/>
    <x v="0"/>
    <x v="2"/>
    <s v="White"/>
    <x v="0"/>
    <x v="1"/>
    <x v="1"/>
    <x v="2"/>
    <n v="8982.4585218858883"/>
    <n v="5618.3593834698031"/>
    <n v="3364.0991384160852"/>
  </r>
  <r>
    <n v="3366"/>
    <n v="69.682582539026313"/>
    <n v="52.558654314516723"/>
    <n v="43"/>
    <x v="1"/>
    <n v="50"/>
    <x v="4"/>
    <x v="4"/>
    <s v="Brown"/>
    <x v="0"/>
    <x v="2"/>
    <x v="0"/>
    <x v="3"/>
    <n v="2996.3510491781317"/>
    <n v="2260.0221355242193"/>
    <n v="736.32891365391242"/>
  </r>
  <r>
    <n v="3367"/>
    <n v="105.35148280568554"/>
    <n v="67.676013103379674"/>
    <n v="39"/>
    <x v="1"/>
    <n v="97"/>
    <x v="2"/>
    <x v="1"/>
    <s v="Black"/>
    <x v="0"/>
    <x v="1"/>
    <x v="0"/>
    <x v="3"/>
    <n v="4108.7078294217363"/>
    <n v="2639.3645110318071"/>
    <n v="1469.3433183899292"/>
  </r>
  <r>
    <n v="3368"/>
    <n v="301.38907840269144"/>
    <n v="168.5978680238012"/>
    <n v="2"/>
    <x v="1"/>
    <n v="136"/>
    <x v="1"/>
    <x v="4"/>
    <s v="White"/>
    <x v="1"/>
    <x v="0"/>
    <x v="0"/>
    <x v="1"/>
    <n v="602.77815680538288"/>
    <n v="337.1957360476024"/>
    <n v="265.58242075778048"/>
  </r>
  <r>
    <n v="3369"/>
    <n v="204.42530892769619"/>
    <n v="150.98584092649335"/>
    <n v="19"/>
    <x v="0"/>
    <n v="1"/>
    <x v="4"/>
    <x v="2"/>
    <s v="Red"/>
    <x v="1"/>
    <x v="3"/>
    <x v="1"/>
    <x v="2"/>
    <n v="3884.0808696262275"/>
    <n v="2868.7309776033735"/>
    <n v="1015.349892022854"/>
  </r>
  <r>
    <n v="3370"/>
    <n v="378.12806939725158"/>
    <n v="312.24060256693156"/>
    <n v="4"/>
    <x v="2"/>
    <n v="4"/>
    <x v="4"/>
    <x v="1"/>
    <s v="Brown"/>
    <x v="0"/>
    <x v="1"/>
    <x v="1"/>
    <x v="2"/>
    <n v="1512.5122775890063"/>
    <n v="1248.9624102677262"/>
    <n v="263.54986732128009"/>
  </r>
  <r>
    <n v="3371"/>
    <n v="343.53124186637285"/>
    <n v="224.2741643724475"/>
    <n v="6"/>
    <x v="2"/>
    <n v="189"/>
    <x v="4"/>
    <x v="4"/>
    <s v="Red"/>
    <x v="0"/>
    <x v="2"/>
    <x v="1"/>
    <x v="0"/>
    <n v="2061.1874511982369"/>
    <n v="1345.6449862346849"/>
    <n v="715.54246496355199"/>
  </r>
  <r>
    <n v="3372"/>
    <n v="430.52196334545806"/>
    <n v="238.03881643808077"/>
    <n v="49"/>
    <x v="1"/>
    <n v="196"/>
    <x v="3"/>
    <x v="3"/>
    <s v="Red"/>
    <x v="1"/>
    <x v="2"/>
    <x v="0"/>
    <x v="2"/>
    <n v="21095.576203927445"/>
    <n v="11663.902005465958"/>
    <n v="9431.6741984614873"/>
  </r>
  <r>
    <n v="3373"/>
    <n v="361.62177200115138"/>
    <n v="209.26157977816578"/>
    <n v="37"/>
    <x v="2"/>
    <n v="179"/>
    <x v="3"/>
    <x v="3"/>
    <s v="Brown"/>
    <x v="1"/>
    <x v="3"/>
    <x v="0"/>
    <x v="1"/>
    <n v="13380.005564042602"/>
    <n v="7742.6784517921342"/>
    <n v="5637.3271122504675"/>
  </r>
  <r>
    <n v="3374"/>
    <n v="243.46898482556665"/>
    <n v="144.86242010182738"/>
    <n v="28"/>
    <x v="0"/>
    <n v="85"/>
    <x v="3"/>
    <x v="0"/>
    <s v="Black"/>
    <x v="2"/>
    <x v="0"/>
    <x v="1"/>
    <x v="0"/>
    <n v="6817.1315751158663"/>
    <n v="4056.1477628511666"/>
    <n v="2760.9838122646997"/>
  </r>
  <r>
    <n v="3375"/>
    <n v="352.83498007749455"/>
    <n v="218.74323453855359"/>
    <n v="30"/>
    <x v="1"/>
    <n v="132"/>
    <x v="3"/>
    <x v="3"/>
    <s v="Green"/>
    <x v="0"/>
    <x v="1"/>
    <x v="1"/>
    <x v="3"/>
    <n v="10585.049402324836"/>
    <n v="6562.2970361566076"/>
    <n v="4022.752366168228"/>
  </r>
  <r>
    <n v="3376"/>
    <n v="173.92152841493834"/>
    <n v="131.6791246554873"/>
    <n v="7"/>
    <x v="2"/>
    <n v="186"/>
    <x v="1"/>
    <x v="3"/>
    <s v="Black"/>
    <x v="2"/>
    <x v="1"/>
    <x v="1"/>
    <x v="2"/>
    <n v="1217.4506989045683"/>
    <n v="921.75387258841113"/>
    <n v="295.69682631615717"/>
  </r>
  <r>
    <n v="3377"/>
    <n v="187.84107445019569"/>
    <n v="139.0734354257213"/>
    <n v="9"/>
    <x v="0"/>
    <n v="67"/>
    <x v="3"/>
    <x v="2"/>
    <s v="Red"/>
    <x v="1"/>
    <x v="3"/>
    <x v="1"/>
    <x v="3"/>
    <n v="1690.5696700517612"/>
    <n v="1251.6609188314917"/>
    <n v="438.90875122026955"/>
  </r>
  <r>
    <n v="3378"/>
    <n v="405.04332196435701"/>
    <n v="315.29866077481984"/>
    <n v="25"/>
    <x v="2"/>
    <n v="8"/>
    <x v="2"/>
    <x v="3"/>
    <s v="Red"/>
    <x v="1"/>
    <x v="1"/>
    <x v="0"/>
    <x v="0"/>
    <n v="10126.083049108925"/>
    <n v="7882.4665193704959"/>
    <n v="2243.6165297384296"/>
  </r>
  <r>
    <n v="3379"/>
    <n v="250.88878238071197"/>
    <n v="161.8234637942372"/>
    <n v="33"/>
    <x v="0"/>
    <n v="92"/>
    <x v="4"/>
    <x v="3"/>
    <s v="Black"/>
    <x v="0"/>
    <x v="3"/>
    <x v="1"/>
    <x v="2"/>
    <n v="8279.3298185634958"/>
    <n v="5340.1743052098273"/>
    <n v="2939.1555133536685"/>
  </r>
  <r>
    <n v="3380"/>
    <n v="409.27115323325864"/>
    <n v="339.53096431519572"/>
    <n v="1"/>
    <x v="2"/>
    <n v="149"/>
    <x v="1"/>
    <x v="2"/>
    <s v="Green"/>
    <x v="2"/>
    <x v="3"/>
    <x v="1"/>
    <x v="0"/>
    <n v="409.27115323325864"/>
    <n v="339.53096431519572"/>
    <n v="69.740188918062927"/>
  </r>
  <r>
    <n v="3381"/>
    <n v="420.0900681507253"/>
    <n v="244.33911386882082"/>
    <n v="6"/>
    <x v="1"/>
    <n v="154"/>
    <x v="3"/>
    <x v="3"/>
    <s v="Green"/>
    <x v="1"/>
    <x v="0"/>
    <x v="0"/>
    <x v="0"/>
    <n v="2520.5404089043518"/>
    <n v="1466.0346832129248"/>
    <n v="1054.505725691427"/>
  </r>
  <r>
    <n v="3382"/>
    <n v="435.90305194757769"/>
    <n v="299.73404330616347"/>
    <n v="18"/>
    <x v="0"/>
    <n v="137"/>
    <x v="4"/>
    <x v="3"/>
    <s v="White"/>
    <x v="2"/>
    <x v="3"/>
    <x v="1"/>
    <x v="2"/>
    <n v="7846.2549350563986"/>
    <n v="5395.2127795109427"/>
    <n v="2451.0421555454559"/>
  </r>
  <r>
    <n v="3383"/>
    <n v="462.48585612854328"/>
    <n v="379.41206019970741"/>
    <n v="10"/>
    <x v="1"/>
    <n v="124"/>
    <x v="1"/>
    <x v="0"/>
    <s v="Blue"/>
    <x v="2"/>
    <x v="1"/>
    <x v="1"/>
    <x v="2"/>
    <n v="4624.8585612854331"/>
    <n v="3794.1206019970741"/>
    <n v="830.73795928835898"/>
  </r>
  <r>
    <n v="3384"/>
    <n v="243.9433492309833"/>
    <n v="139.55107618381965"/>
    <n v="28"/>
    <x v="0"/>
    <n v="60"/>
    <x v="4"/>
    <x v="3"/>
    <s v="Red"/>
    <x v="2"/>
    <x v="3"/>
    <x v="1"/>
    <x v="0"/>
    <n v="6830.4137784675322"/>
    <n v="3907.4301331469501"/>
    <n v="2922.9836453205821"/>
  </r>
  <r>
    <n v="3385"/>
    <n v="193.49006824451249"/>
    <n v="105.24800267235973"/>
    <n v="11"/>
    <x v="0"/>
    <n v="50"/>
    <x v="1"/>
    <x v="3"/>
    <s v="Green"/>
    <x v="2"/>
    <x v="1"/>
    <x v="0"/>
    <x v="1"/>
    <n v="2128.3907506896376"/>
    <n v="1157.728029395957"/>
    <n v="970.66272129368053"/>
  </r>
  <r>
    <n v="3386"/>
    <n v="311.98943596735126"/>
    <n v="266.27474304462243"/>
    <n v="33"/>
    <x v="1"/>
    <n v="9"/>
    <x v="0"/>
    <x v="0"/>
    <s v="Brown"/>
    <x v="2"/>
    <x v="3"/>
    <x v="0"/>
    <x v="2"/>
    <n v="10295.651386922591"/>
    <n v="8787.0665204725392"/>
    <n v="1508.5848664500518"/>
  </r>
  <r>
    <n v="3387"/>
    <n v="217.0275905469324"/>
    <n v="138.28387464774636"/>
    <n v="1"/>
    <x v="1"/>
    <n v="133"/>
    <x v="1"/>
    <x v="2"/>
    <s v="Red"/>
    <x v="0"/>
    <x v="0"/>
    <x v="1"/>
    <x v="0"/>
    <n v="217.0275905469324"/>
    <n v="138.28387464774636"/>
    <n v="78.743715899186043"/>
  </r>
  <r>
    <n v="3388"/>
    <n v="320.48337506010483"/>
    <n v="247.90928982350124"/>
    <n v="13"/>
    <x v="1"/>
    <n v="61"/>
    <x v="3"/>
    <x v="3"/>
    <s v="Blue"/>
    <x v="0"/>
    <x v="0"/>
    <x v="0"/>
    <x v="3"/>
    <n v="4166.2838757813624"/>
    <n v="3222.8207677055161"/>
    <n v="943.46310807584632"/>
  </r>
  <r>
    <n v="3389"/>
    <n v="367.51363818972106"/>
    <n v="187.48320220528913"/>
    <n v="37"/>
    <x v="1"/>
    <n v="112"/>
    <x v="4"/>
    <x v="4"/>
    <s v="Brown"/>
    <x v="2"/>
    <x v="3"/>
    <x v="1"/>
    <x v="3"/>
    <n v="13598.004613019679"/>
    <n v="6936.8784815956978"/>
    <n v="6661.126131423981"/>
  </r>
  <r>
    <n v="3390"/>
    <n v="359.7822583214616"/>
    <n v="279.19778030459054"/>
    <n v="20"/>
    <x v="0"/>
    <n v="132"/>
    <x v="4"/>
    <x v="2"/>
    <s v="Red"/>
    <x v="0"/>
    <x v="3"/>
    <x v="1"/>
    <x v="2"/>
    <n v="7195.6451664292317"/>
    <n v="5583.9556060918112"/>
    <n v="1611.6895603374205"/>
  </r>
  <r>
    <n v="3391"/>
    <n v="218.5487991590546"/>
    <n v="136.90782440000433"/>
    <n v="1"/>
    <x v="2"/>
    <n v="121"/>
    <x v="4"/>
    <x v="2"/>
    <s v="Green"/>
    <x v="1"/>
    <x v="3"/>
    <x v="0"/>
    <x v="2"/>
    <n v="218.5487991590546"/>
    <n v="136.90782440000433"/>
    <n v="81.640974759050266"/>
  </r>
  <r>
    <n v="3392"/>
    <n v="125.08709076443877"/>
    <n v="65.332529867011232"/>
    <n v="3"/>
    <x v="0"/>
    <n v="197"/>
    <x v="2"/>
    <x v="3"/>
    <s v="White"/>
    <x v="2"/>
    <x v="0"/>
    <x v="1"/>
    <x v="3"/>
    <n v="375.26127229331632"/>
    <n v="195.9975896010337"/>
    <n v="179.26368269228263"/>
  </r>
  <r>
    <n v="3393"/>
    <n v="243.73820230799339"/>
    <n v="181.32296765168113"/>
    <n v="18"/>
    <x v="1"/>
    <n v="190"/>
    <x v="2"/>
    <x v="0"/>
    <s v="Black"/>
    <x v="0"/>
    <x v="2"/>
    <x v="0"/>
    <x v="0"/>
    <n v="4387.2876415438814"/>
    <n v="3263.8134177302604"/>
    <n v="1123.4742238136209"/>
  </r>
  <r>
    <n v="3394"/>
    <n v="114.16736483685894"/>
    <n v="68.080457267923009"/>
    <n v="41"/>
    <x v="2"/>
    <n v="122"/>
    <x v="3"/>
    <x v="2"/>
    <s v="Brown"/>
    <x v="0"/>
    <x v="3"/>
    <x v="0"/>
    <x v="0"/>
    <n v="4680.8619583112168"/>
    <n v="2791.2987479848434"/>
    <n v="1889.5632103263733"/>
  </r>
  <r>
    <n v="3395"/>
    <n v="450.54366583271377"/>
    <n v="294.98125403823525"/>
    <n v="14"/>
    <x v="1"/>
    <n v="183"/>
    <x v="0"/>
    <x v="0"/>
    <s v="Black"/>
    <x v="1"/>
    <x v="2"/>
    <x v="0"/>
    <x v="0"/>
    <n v="6307.6113216579924"/>
    <n v="4129.7375565352932"/>
    <n v="2177.8737651226993"/>
  </r>
  <r>
    <n v="3396"/>
    <n v="205.64485733203583"/>
    <n v="109.45084052456178"/>
    <n v="31"/>
    <x v="2"/>
    <n v="186"/>
    <x v="2"/>
    <x v="4"/>
    <s v="Green"/>
    <x v="1"/>
    <x v="3"/>
    <x v="1"/>
    <x v="1"/>
    <n v="6374.9905772931106"/>
    <n v="3392.9760562614151"/>
    <n v="2982.0145210316955"/>
  </r>
  <r>
    <n v="3397"/>
    <n v="119.5068862504957"/>
    <n v="66.788251888790555"/>
    <n v="27"/>
    <x v="1"/>
    <n v="62"/>
    <x v="1"/>
    <x v="0"/>
    <s v="Green"/>
    <x v="1"/>
    <x v="1"/>
    <x v="1"/>
    <x v="2"/>
    <n v="3226.6859287633838"/>
    <n v="1803.282800997345"/>
    <n v="1423.4031277660388"/>
  </r>
  <r>
    <n v="3398"/>
    <n v="61.451491957587891"/>
    <n v="38.050204255040789"/>
    <n v="17"/>
    <x v="0"/>
    <n v="110"/>
    <x v="3"/>
    <x v="1"/>
    <s v="Brown"/>
    <x v="1"/>
    <x v="0"/>
    <x v="1"/>
    <x v="1"/>
    <n v="1044.6753632789942"/>
    <n v="646.85347233569337"/>
    <n v="397.82189094330079"/>
  </r>
  <r>
    <n v="3399"/>
    <n v="340.6200738289179"/>
    <n v="182.53959199751793"/>
    <n v="46"/>
    <x v="1"/>
    <n v="88"/>
    <x v="0"/>
    <x v="0"/>
    <s v="Blue"/>
    <x v="2"/>
    <x v="2"/>
    <x v="1"/>
    <x v="1"/>
    <n v="15668.523396130224"/>
    <n v="8396.8212318858241"/>
    <n v="7271.7021642443997"/>
  </r>
  <r>
    <n v="3400"/>
    <n v="336.60604285463444"/>
    <n v="290.93887130096857"/>
    <n v="29"/>
    <x v="1"/>
    <n v="186"/>
    <x v="1"/>
    <x v="2"/>
    <s v="Brown"/>
    <x v="0"/>
    <x v="2"/>
    <x v="0"/>
    <x v="1"/>
    <n v="9761.5752427843981"/>
    <n v="8437.2272677280889"/>
    <n v="1324.3479750563092"/>
  </r>
  <r>
    <n v="3401"/>
    <n v="203.27187496158126"/>
    <n v="102.12761500318301"/>
    <n v="36"/>
    <x v="2"/>
    <n v="50"/>
    <x v="4"/>
    <x v="0"/>
    <s v="Red"/>
    <x v="0"/>
    <x v="0"/>
    <x v="1"/>
    <x v="1"/>
    <n v="7317.7874986169254"/>
    <n v="3676.5941401145883"/>
    <n v="3641.1933585023371"/>
  </r>
  <r>
    <n v="3402"/>
    <n v="82.270349981442962"/>
    <n v="57.058114809947277"/>
    <n v="37"/>
    <x v="1"/>
    <n v="177"/>
    <x v="2"/>
    <x v="0"/>
    <s v="Blue"/>
    <x v="1"/>
    <x v="2"/>
    <x v="1"/>
    <x v="0"/>
    <n v="3044.0029493133898"/>
    <n v="2111.1502479680494"/>
    <n v="932.85270134534039"/>
  </r>
  <r>
    <n v="3403"/>
    <n v="234.3330027028544"/>
    <n v="128.71888012730525"/>
    <n v="26"/>
    <x v="1"/>
    <n v="131"/>
    <x v="1"/>
    <x v="1"/>
    <s v="Black"/>
    <x v="0"/>
    <x v="3"/>
    <x v="0"/>
    <x v="2"/>
    <n v="6092.658070274214"/>
    <n v="3346.6908833099365"/>
    <n v="2745.9671869642775"/>
  </r>
  <r>
    <n v="3404"/>
    <n v="190.04787277852711"/>
    <n v="118.41343897075085"/>
    <n v="17"/>
    <x v="0"/>
    <n v="103"/>
    <x v="0"/>
    <x v="1"/>
    <s v="Red"/>
    <x v="0"/>
    <x v="2"/>
    <x v="0"/>
    <x v="2"/>
    <n v="3230.8138372349608"/>
    <n v="2013.0284625027643"/>
    <n v="1217.7853747321965"/>
  </r>
  <r>
    <n v="3405"/>
    <n v="354.70428788075424"/>
    <n v="308.74306262057814"/>
    <n v="22"/>
    <x v="2"/>
    <n v="122"/>
    <x v="3"/>
    <x v="3"/>
    <s v="Blue"/>
    <x v="0"/>
    <x v="3"/>
    <x v="1"/>
    <x v="1"/>
    <n v="7803.4943333765932"/>
    <n v="6792.3473776527189"/>
    <n v="1011.1469557238743"/>
  </r>
  <r>
    <n v="3406"/>
    <n v="322.60066225371065"/>
    <n v="182.16543911445777"/>
    <n v="25"/>
    <x v="1"/>
    <n v="47"/>
    <x v="1"/>
    <x v="2"/>
    <s v="Black"/>
    <x v="1"/>
    <x v="2"/>
    <x v="0"/>
    <x v="2"/>
    <n v="8065.0165563427663"/>
    <n v="4554.1359778614442"/>
    <n v="3510.8805784813221"/>
  </r>
  <r>
    <n v="3407"/>
    <n v="214.067177688893"/>
    <n v="189.7347883655745"/>
    <n v="2"/>
    <x v="0"/>
    <n v="31"/>
    <x v="3"/>
    <x v="3"/>
    <s v="Red"/>
    <x v="0"/>
    <x v="1"/>
    <x v="1"/>
    <x v="3"/>
    <n v="428.13435537778599"/>
    <n v="379.469576731149"/>
    <n v="48.664778646636989"/>
  </r>
  <r>
    <n v="3408"/>
    <n v="148.05164941474555"/>
    <n v="86.213103488798311"/>
    <n v="22"/>
    <x v="1"/>
    <n v="119"/>
    <x v="4"/>
    <x v="1"/>
    <s v="White"/>
    <x v="0"/>
    <x v="2"/>
    <x v="1"/>
    <x v="0"/>
    <n v="3257.1362871244023"/>
    <n v="1896.6882767535628"/>
    <n v="1360.4480103708395"/>
  </r>
  <r>
    <n v="3409"/>
    <n v="494.61618477001633"/>
    <n v="394.02433211485271"/>
    <n v="5"/>
    <x v="2"/>
    <n v="178"/>
    <x v="0"/>
    <x v="0"/>
    <s v="Brown"/>
    <x v="0"/>
    <x v="2"/>
    <x v="0"/>
    <x v="2"/>
    <n v="2473.0809238500815"/>
    <n v="1970.1216605742636"/>
    <n v="502.95926327581788"/>
  </r>
  <r>
    <n v="3410"/>
    <n v="254.30072953825169"/>
    <n v="182.75853568327082"/>
    <n v="4"/>
    <x v="1"/>
    <n v="179"/>
    <x v="0"/>
    <x v="1"/>
    <s v="Brown"/>
    <x v="2"/>
    <x v="3"/>
    <x v="0"/>
    <x v="0"/>
    <n v="1017.2029181530067"/>
    <n v="731.03414273308329"/>
    <n v="286.16877541992346"/>
  </r>
  <r>
    <n v="3411"/>
    <n v="359.72340610110666"/>
    <n v="307.128783256585"/>
    <n v="36"/>
    <x v="1"/>
    <n v="98"/>
    <x v="2"/>
    <x v="4"/>
    <s v="Brown"/>
    <x v="2"/>
    <x v="0"/>
    <x v="1"/>
    <x v="3"/>
    <n v="12950.04261963984"/>
    <n v="11056.63619723706"/>
    <n v="1893.4064224027807"/>
  </r>
  <r>
    <n v="3412"/>
    <n v="113.24883541026236"/>
    <n v="81.72005410947898"/>
    <n v="6"/>
    <x v="1"/>
    <n v="73"/>
    <x v="0"/>
    <x v="0"/>
    <s v="White"/>
    <x v="0"/>
    <x v="1"/>
    <x v="1"/>
    <x v="0"/>
    <n v="679.49301246157415"/>
    <n v="490.32032465687388"/>
    <n v="189.17268780470027"/>
  </r>
  <r>
    <n v="3413"/>
    <n v="268.51536484672897"/>
    <n v="191.67262792893999"/>
    <n v="21"/>
    <x v="0"/>
    <n v="33"/>
    <x v="1"/>
    <x v="3"/>
    <s v="Blue"/>
    <x v="0"/>
    <x v="0"/>
    <x v="1"/>
    <x v="3"/>
    <n v="5638.8226617813089"/>
    <n v="4025.1251865077397"/>
    <n v="1613.6974752735691"/>
  </r>
  <r>
    <n v="3414"/>
    <n v="62.391523941259472"/>
    <n v="36.073730974428024"/>
    <n v="13"/>
    <x v="2"/>
    <n v="163"/>
    <x v="1"/>
    <x v="0"/>
    <s v="Green"/>
    <x v="0"/>
    <x v="3"/>
    <x v="1"/>
    <x v="1"/>
    <n v="811.08981123637318"/>
    <n v="468.95850266756429"/>
    <n v="342.13130856880889"/>
  </r>
  <r>
    <n v="3415"/>
    <n v="277.4548030597025"/>
    <n v="157.17585549416441"/>
    <n v="37"/>
    <x v="1"/>
    <n v="69"/>
    <x v="1"/>
    <x v="4"/>
    <s v="Red"/>
    <x v="0"/>
    <x v="1"/>
    <x v="1"/>
    <x v="2"/>
    <n v="10265.827713208993"/>
    <n v="5815.5066532840829"/>
    <n v="4450.3210599249105"/>
  </r>
  <r>
    <n v="3416"/>
    <n v="483.80783320296604"/>
    <n v="419.2657687435721"/>
    <n v="25"/>
    <x v="1"/>
    <n v="170"/>
    <x v="4"/>
    <x v="1"/>
    <s v="Blue"/>
    <x v="0"/>
    <x v="2"/>
    <x v="0"/>
    <x v="1"/>
    <n v="12095.195830074152"/>
    <n v="10481.644218589303"/>
    <n v="1613.5516114848488"/>
  </r>
  <r>
    <n v="3417"/>
    <n v="222.89302084361009"/>
    <n v="140.67564901764993"/>
    <n v="26"/>
    <x v="2"/>
    <n v="109"/>
    <x v="0"/>
    <x v="2"/>
    <s v="Green"/>
    <x v="0"/>
    <x v="0"/>
    <x v="1"/>
    <x v="2"/>
    <n v="5795.2185419338621"/>
    <n v="3657.5668744588984"/>
    <n v="2137.6516674749637"/>
  </r>
  <r>
    <n v="3418"/>
    <n v="67.548205658710216"/>
    <n v="43.827498301431248"/>
    <n v="39"/>
    <x v="2"/>
    <n v="15"/>
    <x v="0"/>
    <x v="2"/>
    <s v="Brown"/>
    <x v="2"/>
    <x v="0"/>
    <x v="0"/>
    <x v="1"/>
    <n v="2634.3800206896985"/>
    <n v="1709.2724337558186"/>
    <n v="925.10758693387993"/>
  </r>
  <r>
    <n v="3419"/>
    <n v="63.930105913704587"/>
    <n v="51.395295740478446"/>
    <n v="20"/>
    <x v="2"/>
    <n v="58"/>
    <x v="1"/>
    <x v="2"/>
    <s v="Brown"/>
    <x v="1"/>
    <x v="0"/>
    <x v="0"/>
    <x v="3"/>
    <n v="1278.6021182740917"/>
    <n v="1027.9059148095689"/>
    <n v="250.6962034645228"/>
  </r>
  <r>
    <n v="3420"/>
    <n v="224.59404197609126"/>
    <n v="142.73611516154699"/>
    <n v="33"/>
    <x v="2"/>
    <n v="180"/>
    <x v="2"/>
    <x v="1"/>
    <s v="Brown"/>
    <x v="0"/>
    <x v="2"/>
    <x v="0"/>
    <x v="2"/>
    <n v="7411.6033852110113"/>
    <n v="4710.2918003310506"/>
    <n v="2701.3115848799607"/>
  </r>
  <r>
    <n v="3421"/>
    <n v="122.01122140843732"/>
    <n v="107.47053149283062"/>
    <n v="14"/>
    <x v="2"/>
    <n v="18"/>
    <x v="2"/>
    <x v="2"/>
    <s v="Green"/>
    <x v="0"/>
    <x v="3"/>
    <x v="1"/>
    <x v="1"/>
    <n v="1708.1570997181225"/>
    <n v="1504.5874408996287"/>
    <n v="203.56965881849374"/>
  </r>
  <r>
    <n v="3422"/>
    <n v="60.508443347683659"/>
    <n v="48.114565915900435"/>
    <n v="36"/>
    <x v="2"/>
    <n v="94"/>
    <x v="0"/>
    <x v="4"/>
    <s v="Red"/>
    <x v="0"/>
    <x v="2"/>
    <x v="1"/>
    <x v="0"/>
    <n v="2178.3039605166118"/>
    <n v="1732.1243729724156"/>
    <n v="446.17958754419624"/>
  </r>
  <r>
    <n v="3423"/>
    <n v="390.29612627757956"/>
    <n v="288.41779077933148"/>
    <n v="17"/>
    <x v="0"/>
    <n v="112"/>
    <x v="0"/>
    <x v="1"/>
    <s v="Red"/>
    <x v="1"/>
    <x v="2"/>
    <x v="0"/>
    <x v="0"/>
    <n v="6635.0341467188528"/>
    <n v="4903.1024432486356"/>
    <n v="1731.9317034702171"/>
  </r>
  <r>
    <n v="3424"/>
    <n v="256.33535399685081"/>
    <n v="218.48950612336614"/>
    <n v="21"/>
    <x v="1"/>
    <n v="40"/>
    <x v="3"/>
    <x v="2"/>
    <s v="Green"/>
    <x v="0"/>
    <x v="3"/>
    <x v="0"/>
    <x v="1"/>
    <n v="5383.042433933867"/>
    <n v="4588.2796285906888"/>
    <n v="794.76280534317812"/>
  </r>
  <r>
    <n v="3425"/>
    <n v="180.16014738769454"/>
    <n v="93.654876797664571"/>
    <n v="46"/>
    <x v="2"/>
    <n v="80"/>
    <x v="0"/>
    <x v="3"/>
    <s v="Black"/>
    <x v="0"/>
    <x v="3"/>
    <x v="0"/>
    <x v="3"/>
    <n v="8287.3667798339484"/>
    <n v="4308.1243326925705"/>
    <n v="3979.2424471413779"/>
  </r>
  <r>
    <n v="3426"/>
    <n v="455.03743235741632"/>
    <n v="274.30797514217312"/>
    <n v="16"/>
    <x v="0"/>
    <n v="174"/>
    <x v="1"/>
    <x v="1"/>
    <s v="Brown"/>
    <x v="1"/>
    <x v="2"/>
    <x v="0"/>
    <x v="1"/>
    <n v="7280.5989177186611"/>
    <n v="4388.9276022747699"/>
    <n v="2891.6713154438912"/>
  </r>
  <r>
    <n v="3427"/>
    <n v="102.26253209023653"/>
    <n v="70.153583265674968"/>
    <n v="46"/>
    <x v="2"/>
    <n v="102"/>
    <x v="4"/>
    <x v="1"/>
    <s v="Blue"/>
    <x v="0"/>
    <x v="3"/>
    <x v="0"/>
    <x v="0"/>
    <n v="4704.0764761508808"/>
    <n v="3227.0648302210484"/>
    <n v="1477.0116459298324"/>
  </r>
  <r>
    <n v="3428"/>
    <n v="480.16347302989362"/>
    <n v="283.67645804130615"/>
    <n v="16"/>
    <x v="1"/>
    <n v="53"/>
    <x v="0"/>
    <x v="0"/>
    <s v="Red"/>
    <x v="1"/>
    <x v="0"/>
    <x v="1"/>
    <x v="2"/>
    <n v="7682.615568478298"/>
    <n v="4538.8233286608984"/>
    <n v="3143.7922398173996"/>
  </r>
  <r>
    <n v="3429"/>
    <n v="191.28502281980877"/>
    <n v="152.56167970145088"/>
    <n v="20"/>
    <x v="2"/>
    <n v="182"/>
    <x v="0"/>
    <x v="2"/>
    <s v="Green"/>
    <x v="1"/>
    <x v="1"/>
    <x v="0"/>
    <x v="2"/>
    <n v="3825.7004563961755"/>
    <n v="3051.2335940290177"/>
    <n v="774.46686236715777"/>
  </r>
  <r>
    <n v="3430"/>
    <n v="449.78165253890654"/>
    <n v="390.2679891632049"/>
    <n v="29"/>
    <x v="0"/>
    <n v="94"/>
    <x v="1"/>
    <x v="3"/>
    <s v="Black"/>
    <x v="0"/>
    <x v="3"/>
    <x v="1"/>
    <x v="1"/>
    <n v="13043.667923628289"/>
    <n v="11317.771685732941"/>
    <n v="1725.8962378953474"/>
  </r>
  <r>
    <n v="3431"/>
    <n v="321.32429441575772"/>
    <n v="215.12920112039288"/>
    <n v="28"/>
    <x v="1"/>
    <n v="146"/>
    <x v="3"/>
    <x v="4"/>
    <s v="White"/>
    <x v="2"/>
    <x v="1"/>
    <x v="0"/>
    <x v="2"/>
    <n v="8997.0802436412159"/>
    <n v="6023.6176313710002"/>
    <n v="2973.4626122702157"/>
  </r>
  <r>
    <n v="3432"/>
    <n v="422.01831188366936"/>
    <n v="268.76364487767165"/>
    <n v="8"/>
    <x v="2"/>
    <n v="61"/>
    <x v="0"/>
    <x v="1"/>
    <s v="Green"/>
    <x v="2"/>
    <x v="0"/>
    <x v="0"/>
    <x v="0"/>
    <n v="3376.1464950693548"/>
    <n v="2150.1091590213732"/>
    <n v="1226.0373360479816"/>
  </r>
  <r>
    <n v="3433"/>
    <n v="492.80592344470892"/>
    <n v="435.94612031835021"/>
    <n v="24"/>
    <x v="2"/>
    <n v="98"/>
    <x v="2"/>
    <x v="4"/>
    <s v="Black"/>
    <x v="0"/>
    <x v="3"/>
    <x v="1"/>
    <x v="2"/>
    <n v="11827.342162673014"/>
    <n v="10462.706887640405"/>
    <n v="1364.6352750326096"/>
  </r>
  <r>
    <n v="3434"/>
    <n v="179.78244701843556"/>
    <n v="121.88188708355359"/>
    <n v="3"/>
    <x v="0"/>
    <n v="92"/>
    <x v="2"/>
    <x v="4"/>
    <s v="White"/>
    <x v="1"/>
    <x v="2"/>
    <x v="1"/>
    <x v="1"/>
    <n v="539.34734105530674"/>
    <n v="365.64566125066079"/>
    <n v="173.70167980464595"/>
  </r>
  <r>
    <n v="3435"/>
    <n v="482.51096843341685"/>
    <n v="335.64397114134727"/>
    <n v="25"/>
    <x v="2"/>
    <n v="186"/>
    <x v="2"/>
    <x v="4"/>
    <s v="Black"/>
    <x v="1"/>
    <x v="2"/>
    <x v="0"/>
    <x v="1"/>
    <n v="12062.774210835421"/>
    <n v="8391.0992785336821"/>
    <n v="3671.6749323017393"/>
  </r>
  <r>
    <n v="3436"/>
    <n v="225.26685270608917"/>
    <n v="144.31945035182821"/>
    <n v="19"/>
    <x v="2"/>
    <n v="64"/>
    <x v="4"/>
    <x v="0"/>
    <s v="Red"/>
    <x v="1"/>
    <x v="0"/>
    <x v="1"/>
    <x v="1"/>
    <n v="4280.0702014156941"/>
    <n v="2742.0695566847362"/>
    <n v="1538.0006447309579"/>
  </r>
  <r>
    <n v="3437"/>
    <n v="223.48035713161505"/>
    <n v="193.04666559671466"/>
    <n v="33"/>
    <x v="1"/>
    <n v="67"/>
    <x v="4"/>
    <x v="4"/>
    <s v="Green"/>
    <x v="0"/>
    <x v="3"/>
    <x v="1"/>
    <x v="0"/>
    <n v="7374.8517853432968"/>
    <n v="6370.5399646915839"/>
    <n v="1004.3118206517129"/>
  </r>
  <r>
    <n v="3438"/>
    <n v="203.17419691452756"/>
    <n v="147.82592781562656"/>
    <n v="2"/>
    <x v="1"/>
    <n v="27"/>
    <x v="0"/>
    <x v="2"/>
    <s v="White"/>
    <x v="2"/>
    <x v="2"/>
    <x v="0"/>
    <x v="3"/>
    <n v="406.34839382905511"/>
    <n v="295.65185563125311"/>
    <n v="110.696538197802"/>
  </r>
  <r>
    <n v="3439"/>
    <n v="293.63342330641331"/>
    <n v="236.33668492972615"/>
    <n v="15"/>
    <x v="0"/>
    <n v="17"/>
    <x v="0"/>
    <x v="2"/>
    <s v="Black"/>
    <x v="1"/>
    <x v="3"/>
    <x v="0"/>
    <x v="2"/>
    <n v="4404.5013495961994"/>
    <n v="3545.0502739458921"/>
    <n v="859.4510756503073"/>
  </r>
  <r>
    <n v="3440"/>
    <n v="119.36526943031919"/>
    <n v="98.443245779678321"/>
    <n v="22"/>
    <x v="2"/>
    <n v="25"/>
    <x v="0"/>
    <x v="3"/>
    <s v="White"/>
    <x v="1"/>
    <x v="1"/>
    <x v="0"/>
    <x v="1"/>
    <n v="2626.0359274670222"/>
    <n v="2165.7514071529231"/>
    <n v="460.28452031409915"/>
  </r>
  <r>
    <n v="3441"/>
    <n v="299.17016841110501"/>
    <n v="190.49349838217691"/>
    <n v="10"/>
    <x v="0"/>
    <n v="103"/>
    <x v="4"/>
    <x v="3"/>
    <s v="Blue"/>
    <x v="0"/>
    <x v="2"/>
    <x v="1"/>
    <x v="3"/>
    <n v="2991.7016841110499"/>
    <n v="1904.934983821769"/>
    <n v="1086.7667002892808"/>
  </r>
  <r>
    <n v="3442"/>
    <n v="293.76716558450181"/>
    <n v="197.84564456907245"/>
    <n v="18"/>
    <x v="2"/>
    <n v="146"/>
    <x v="0"/>
    <x v="4"/>
    <s v="Green"/>
    <x v="2"/>
    <x v="0"/>
    <x v="0"/>
    <x v="1"/>
    <n v="5287.8089805210329"/>
    <n v="3561.221602243304"/>
    <n v="1726.5873782777289"/>
  </r>
  <r>
    <n v="3443"/>
    <n v="392.85581567219151"/>
    <n v="329.7587362397777"/>
    <n v="22"/>
    <x v="1"/>
    <n v="54"/>
    <x v="1"/>
    <x v="4"/>
    <s v="Red"/>
    <x v="2"/>
    <x v="2"/>
    <x v="0"/>
    <x v="1"/>
    <n v="8642.8279447882123"/>
    <n v="7254.6921972751097"/>
    <n v="1388.1357475131026"/>
  </r>
  <r>
    <n v="3444"/>
    <n v="425.1424828719135"/>
    <n v="274.34535428714236"/>
    <n v="46"/>
    <x v="0"/>
    <n v="118"/>
    <x v="3"/>
    <x v="0"/>
    <s v="White"/>
    <x v="0"/>
    <x v="0"/>
    <x v="1"/>
    <x v="0"/>
    <n v="19556.554212108022"/>
    <n v="12619.886297208548"/>
    <n v="6936.6679148994735"/>
  </r>
  <r>
    <n v="3445"/>
    <n v="248.19860764059081"/>
    <n v="202.92074169217386"/>
    <n v="49"/>
    <x v="1"/>
    <n v="123"/>
    <x v="2"/>
    <x v="4"/>
    <s v="Brown"/>
    <x v="2"/>
    <x v="0"/>
    <x v="0"/>
    <x v="0"/>
    <n v="12161.731774388949"/>
    <n v="9943.116342916519"/>
    <n v="2218.6154314724299"/>
  </r>
  <r>
    <n v="3446"/>
    <n v="186.04996220817219"/>
    <n v="163.05361552534777"/>
    <n v="27"/>
    <x v="2"/>
    <n v="184"/>
    <x v="2"/>
    <x v="4"/>
    <s v="Black"/>
    <x v="0"/>
    <x v="1"/>
    <x v="1"/>
    <x v="3"/>
    <n v="5023.3489796206495"/>
    <n v="4402.4476191843896"/>
    <n v="620.90136043625989"/>
  </r>
  <r>
    <n v="3447"/>
    <n v="166.70070379269251"/>
    <n v="124.90619501688354"/>
    <n v="13"/>
    <x v="0"/>
    <n v="133"/>
    <x v="1"/>
    <x v="4"/>
    <s v="Brown"/>
    <x v="1"/>
    <x v="1"/>
    <x v="1"/>
    <x v="1"/>
    <n v="2167.1091493050026"/>
    <n v="1623.780535219486"/>
    <n v="543.32861408551662"/>
  </r>
  <r>
    <n v="3448"/>
    <n v="137.58072651719237"/>
    <n v="109.60381166363841"/>
    <n v="33"/>
    <x v="0"/>
    <n v="128"/>
    <x v="0"/>
    <x v="1"/>
    <s v="White"/>
    <x v="0"/>
    <x v="0"/>
    <x v="0"/>
    <x v="2"/>
    <n v="4540.1639750673485"/>
    <n v="3616.9257849000674"/>
    <n v="923.23819016728112"/>
  </r>
  <r>
    <n v="3449"/>
    <n v="75.941411989561203"/>
    <n v="62.426796660942252"/>
    <n v="5"/>
    <x v="1"/>
    <n v="7"/>
    <x v="4"/>
    <x v="1"/>
    <s v="Brown"/>
    <x v="1"/>
    <x v="2"/>
    <x v="1"/>
    <x v="2"/>
    <n v="379.70705994780599"/>
    <n v="312.13398330471125"/>
    <n v="67.573076643094737"/>
  </r>
  <r>
    <n v="3450"/>
    <n v="204.10159047562101"/>
    <n v="171.04036977971657"/>
    <n v="26"/>
    <x v="0"/>
    <n v="50"/>
    <x v="0"/>
    <x v="0"/>
    <s v="Black"/>
    <x v="0"/>
    <x v="0"/>
    <x v="1"/>
    <x v="2"/>
    <n v="5306.6413523661458"/>
    <n v="4447.0496142726306"/>
    <n v="859.59173809351523"/>
  </r>
  <r>
    <n v="3451"/>
    <n v="171.61146145885246"/>
    <n v="112.92400299494726"/>
    <n v="13"/>
    <x v="1"/>
    <n v="84"/>
    <x v="0"/>
    <x v="0"/>
    <s v="White"/>
    <x v="1"/>
    <x v="3"/>
    <x v="0"/>
    <x v="3"/>
    <n v="2230.948998965082"/>
    <n v="1468.0120389343144"/>
    <n v="762.93696003076752"/>
  </r>
  <r>
    <n v="3452"/>
    <n v="484.88782363988332"/>
    <n v="252.38672268078236"/>
    <n v="27"/>
    <x v="1"/>
    <n v="24"/>
    <x v="2"/>
    <x v="2"/>
    <s v="Red"/>
    <x v="1"/>
    <x v="3"/>
    <x v="1"/>
    <x v="0"/>
    <n v="13091.97123827685"/>
    <n v="6814.4415123811232"/>
    <n v="6277.5297258957271"/>
  </r>
  <r>
    <n v="3453"/>
    <n v="300.96897181251973"/>
    <n v="198.8654011662482"/>
    <n v="14"/>
    <x v="2"/>
    <n v="174"/>
    <x v="2"/>
    <x v="0"/>
    <s v="Red"/>
    <x v="0"/>
    <x v="2"/>
    <x v="0"/>
    <x v="3"/>
    <n v="4213.5656053752764"/>
    <n v="2784.115616327475"/>
    <n v="1429.4499890478014"/>
  </r>
  <r>
    <n v="3454"/>
    <n v="206.2746675637284"/>
    <n v="158.72887070894586"/>
    <n v="24"/>
    <x v="0"/>
    <n v="182"/>
    <x v="4"/>
    <x v="2"/>
    <s v="Green"/>
    <x v="1"/>
    <x v="2"/>
    <x v="0"/>
    <x v="0"/>
    <n v="4950.5920215294818"/>
    <n v="3809.4928970147007"/>
    <n v="1141.0991245147811"/>
  </r>
  <r>
    <n v="3455"/>
    <n v="311.21042044716319"/>
    <n v="211.66670338653466"/>
    <n v="3"/>
    <x v="0"/>
    <n v="191"/>
    <x v="2"/>
    <x v="4"/>
    <s v="Red"/>
    <x v="2"/>
    <x v="1"/>
    <x v="0"/>
    <x v="2"/>
    <n v="933.63126134148956"/>
    <n v="635.00011015960399"/>
    <n v="298.63115118188557"/>
  </r>
  <r>
    <n v="3456"/>
    <n v="112.63851560556299"/>
    <n v="90.064096825253742"/>
    <n v="47"/>
    <x v="0"/>
    <n v="82"/>
    <x v="0"/>
    <x v="0"/>
    <s v="White"/>
    <x v="0"/>
    <x v="3"/>
    <x v="0"/>
    <x v="2"/>
    <n v="5294.0102334614603"/>
    <n v="4233.0125507869261"/>
    <n v="1060.9976826745342"/>
  </r>
  <r>
    <n v="3457"/>
    <n v="249.81968714099131"/>
    <n v="160.58233910837268"/>
    <n v="49"/>
    <x v="2"/>
    <n v="92"/>
    <x v="1"/>
    <x v="0"/>
    <s v="White"/>
    <x v="2"/>
    <x v="0"/>
    <x v="0"/>
    <x v="0"/>
    <n v="12241.164669908574"/>
    <n v="7868.5346163102613"/>
    <n v="4372.6300535983128"/>
  </r>
  <r>
    <n v="3458"/>
    <n v="331.80544463947871"/>
    <n v="250.14734710826994"/>
    <n v="30"/>
    <x v="2"/>
    <n v="116"/>
    <x v="4"/>
    <x v="0"/>
    <s v="Red"/>
    <x v="1"/>
    <x v="0"/>
    <x v="1"/>
    <x v="2"/>
    <n v="9954.1633391843607"/>
    <n v="7504.4204132480982"/>
    <n v="2449.7429259362625"/>
  </r>
  <r>
    <n v="3459"/>
    <n v="270.00402430660313"/>
    <n v="155.13565116171145"/>
    <n v="35"/>
    <x v="1"/>
    <n v="137"/>
    <x v="1"/>
    <x v="2"/>
    <s v="Blue"/>
    <x v="1"/>
    <x v="3"/>
    <x v="1"/>
    <x v="3"/>
    <n v="9450.1408507311098"/>
    <n v="5429.7477906599006"/>
    <n v="4020.3930600712092"/>
  </r>
  <r>
    <n v="3460"/>
    <n v="230.80046029444591"/>
    <n v="184.58215451052124"/>
    <n v="48"/>
    <x v="2"/>
    <n v="55"/>
    <x v="0"/>
    <x v="2"/>
    <s v="White"/>
    <x v="1"/>
    <x v="3"/>
    <x v="1"/>
    <x v="0"/>
    <n v="11078.422094133404"/>
    <n v="8859.9434165050188"/>
    <n v="2218.4786776283854"/>
  </r>
  <r>
    <n v="3461"/>
    <n v="497.23177500486418"/>
    <n v="357.15083757679201"/>
    <n v="14"/>
    <x v="1"/>
    <n v="11"/>
    <x v="4"/>
    <x v="3"/>
    <s v="Green"/>
    <x v="0"/>
    <x v="1"/>
    <x v="0"/>
    <x v="2"/>
    <n v="6961.2448500680985"/>
    <n v="5000.111726075088"/>
    <n v="1961.1331239930105"/>
  </r>
  <r>
    <n v="3462"/>
    <n v="446.14164296701716"/>
    <n v="259.48747011440463"/>
    <n v="12"/>
    <x v="2"/>
    <n v="160"/>
    <x v="1"/>
    <x v="2"/>
    <s v="Blue"/>
    <x v="1"/>
    <x v="3"/>
    <x v="0"/>
    <x v="1"/>
    <n v="5353.6997156042062"/>
    <n v="3113.8496413728553"/>
    <n v="2239.8500742313508"/>
  </r>
  <r>
    <n v="3463"/>
    <n v="330.53268117174804"/>
    <n v="203.86081372196264"/>
    <n v="28"/>
    <x v="2"/>
    <n v="119"/>
    <x v="4"/>
    <x v="2"/>
    <s v="Red"/>
    <x v="2"/>
    <x v="1"/>
    <x v="0"/>
    <x v="2"/>
    <n v="9254.9150728089444"/>
    <n v="5708.1027842149542"/>
    <n v="3546.8122885939902"/>
  </r>
  <r>
    <n v="3464"/>
    <n v="306.21981253202722"/>
    <n v="244.80543362672231"/>
    <n v="44"/>
    <x v="2"/>
    <n v="70"/>
    <x v="0"/>
    <x v="1"/>
    <s v="Black"/>
    <x v="2"/>
    <x v="2"/>
    <x v="0"/>
    <x v="1"/>
    <n v="13473.671751409198"/>
    <n v="10771.439079575781"/>
    <n v="2702.232671833417"/>
  </r>
  <r>
    <n v="3465"/>
    <n v="329.29721592106284"/>
    <n v="228.2163052818928"/>
    <n v="29"/>
    <x v="1"/>
    <n v="16"/>
    <x v="4"/>
    <x v="0"/>
    <s v="White"/>
    <x v="0"/>
    <x v="2"/>
    <x v="1"/>
    <x v="2"/>
    <n v="9549.6192617108227"/>
    <n v="6618.2728531748908"/>
    <n v="2931.3464085359319"/>
  </r>
  <r>
    <n v="3466"/>
    <n v="140.59044852009498"/>
    <n v="82.444007099769166"/>
    <n v="43"/>
    <x v="0"/>
    <n v="188"/>
    <x v="0"/>
    <x v="2"/>
    <s v="Black"/>
    <x v="2"/>
    <x v="3"/>
    <x v="1"/>
    <x v="1"/>
    <n v="6045.389286364084"/>
    <n v="3545.0923052900744"/>
    <n v="2500.2969810740096"/>
  </r>
  <r>
    <n v="3467"/>
    <n v="227.81198446894336"/>
    <n v="202.04837999362954"/>
    <n v="17"/>
    <x v="2"/>
    <n v="121"/>
    <x v="4"/>
    <x v="0"/>
    <s v="Brown"/>
    <x v="0"/>
    <x v="3"/>
    <x v="0"/>
    <x v="2"/>
    <n v="3872.8037359720374"/>
    <n v="3434.8224598917022"/>
    <n v="437.98127608033519"/>
  </r>
  <r>
    <n v="3468"/>
    <n v="67.756789800904698"/>
    <n v="53.260225160092624"/>
    <n v="40"/>
    <x v="0"/>
    <n v="123"/>
    <x v="4"/>
    <x v="0"/>
    <s v="Green"/>
    <x v="0"/>
    <x v="3"/>
    <x v="0"/>
    <x v="1"/>
    <n v="2710.2715920361879"/>
    <n v="2130.409006403705"/>
    <n v="579.86258563248293"/>
  </r>
  <r>
    <n v="3469"/>
    <n v="263.995716869072"/>
    <n v="233.06965693721705"/>
    <n v="49"/>
    <x v="0"/>
    <n v="9"/>
    <x v="2"/>
    <x v="1"/>
    <s v="Blue"/>
    <x v="1"/>
    <x v="3"/>
    <x v="0"/>
    <x v="0"/>
    <n v="12935.790126584528"/>
    <n v="11420.413189923634"/>
    <n v="1515.376936660894"/>
  </r>
  <r>
    <n v="3470"/>
    <n v="294.36106278094843"/>
    <n v="197.46976941902452"/>
    <n v="21"/>
    <x v="2"/>
    <n v="30"/>
    <x v="0"/>
    <x v="0"/>
    <s v="Black"/>
    <x v="2"/>
    <x v="0"/>
    <x v="1"/>
    <x v="0"/>
    <n v="6181.5823183999173"/>
    <n v="4146.8651577995151"/>
    <n v="2034.7171606004022"/>
  </r>
  <r>
    <n v="3471"/>
    <n v="152.48738124644433"/>
    <n v="105.22241333577175"/>
    <n v="23"/>
    <x v="2"/>
    <n v="59"/>
    <x v="3"/>
    <x v="2"/>
    <s v="Green"/>
    <x v="2"/>
    <x v="0"/>
    <x v="1"/>
    <x v="1"/>
    <n v="3507.2097686682196"/>
    <n v="2420.1155067227501"/>
    <n v="1087.0942619454695"/>
  </r>
  <r>
    <n v="3472"/>
    <n v="483.81298122448118"/>
    <n v="415.68344667165962"/>
    <n v="20"/>
    <x v="0"/>
    <n v="69"/>
    <x v="4"/>
    <x v="0"/>
    <s v="Black"/>
    <x v="2"/>
    <x v="2"/>
    <x v="0"/>
    <x v="2"/>
    <n v="9676.2596244896231"/>
    <n v="8313.6689334331932"/>
    <n v="1362.5906910564299"/>
  </r>
  <r>
    <n v="3473"/>
    <n v="459.25457492175889"/>
    <n v="326.07981208781706"/>
    <n v="11"/>
    <x v="2"/>
    <n v="16"/>
    <x v="1"/>
    <x v="3"/>
    <s v="Black"/>
    <x v="1"/>
    <x v="0"/>
    <x v="0"/>
    <x v="3"/>
    <n v="5051.800324139348"/>
    <n v="3586.8779329659878"/>
    <n v="1464.9223911733602"/>
  </r>
  <r>
    <n v="3474"/>
    <n v="374.96445595515763"/>
    <n v="293.56400894208457"/>
    <n v="34"/>
    <x v="0"/>
    <n v="49"/>
    <x v="2"/>
    <x v="3"/>
    <s v="Green"/>
    <x v="0"/>
    <x v="3"/>
    <x v="1"/>
    <x v="3"/>
    <n v="12748.79150247536"/>
    <n v="9981.1763040308761"/>
    <n v="2767.6151984444841"/>
  </r>
  <r>
    <n v="3475"/>
    <n v="290.02398294441315"/>
    <n v="174.26646440092946"/>
    <n v="10"/>
    <x v="2"/>
    <n v="36"/>
    <x v="2"/>
    <x v="1"/>
    <s v="White"/>
    <x v="2"/>
    <x v="1"/>
    <x v="1"/>
    <x v="3"/>
    <n v="2900.2398294441314"/>
    <n v="1742.6646440092945"/>
    <n v="1157.5751854348368"/>
  </r>
  <r>
    <n v="3476"/>
    <n v="441.48612184145821"/>
    <n v="299.63247539731248"/>
    <n v="10"/>
    <x v="2"/>
    <n v="189"/>
    <x v="4"/>
    <x v="2"/>
    <s v="Black"/>
    <x v="2"/>
    <x v="2"/>
    <x v="0"/>
    <x v="3"/>
    <n v="4414.8612184145823"/>
    <n v="2996.3247539731246"/>
    <n v="1418.5364644414576"/>
  </r>
  <r>
    <n v="3477"/>
    <n v="108.79355472055832"/>
    <n v="59.768997252792936"/>
    <n v="43"/>
    <x v="2"/>
    <n v="117"/>
    <x v="3"/>
    <x v="1"/>
    <s v="Green"/>
    <x v="2"/>
    <x v="3"/>
    <x v="0"/>
    <x v="1"/>
    <n v="4678.1228529840073"/>
    <n v="2570.066881870096"/>
    <n v="2108.0559711139113"/>
  </r>
  <r>
    <n v="3478"/>
    <n v="405.72940742369826"/>
    <n v="236.29356687083785"/>
    <n v="6"/>
    <x v="2"/>
    <n v="199"/>
    <x v="2"/>
    <x v="3"/>
    <s v="Black"/>
    <x v="2"/>
    <x v="0"/>
    <x v="0"/>
    <x v="0"/>
    <n v="2434.3764445421893"/>
    <n v="1417.7614012250272"/>
    <n v="1016.6150433171622"/>
  </r>
  <r>
    <n v="3479"/>
    <n v="106.16936628508174"/>
    <n v="53.124747862984094"/>
    <n v="36"/>
    <x v="0"/>
    <n v="156"/>
    <x v="0"/>
    <x v="2"/>
    <s v="White"/>
    <x v="1"/>
    <x v="1"/>
    <x v="1"/>
    <x v="0"/>
    <n v="3822.0971862629426"/>
    <n v="1912.4909230674275"/>
    <n v="1909.6062631955151"/>
  </r>
  <r>
    <n v="3480"/>
    <n v="407.39479814723245"/>
    <n v="210.09595018987488"/>
    <n v="24"/>
    <x v="1"/>
    <n v="159"/>
    <x v="4"/>
    <x v="0"/>
    <s v="Green"/>
    <x v="0"/>
    <x v="1"/>
    <x v="0"/>
    <x v="3"/>
    <n v="9777.4751555335788"/>
    <n v="5042.3028045569972"/>
    <n v="4735.1723509765816"/>
  </r>
  <r>
    <n v="3481"/>
    <n v="174.09540571311061"/>
    <n v="155.10395233369425"/>
    <n v="12"/>
    <x v="2"/>
    <n v="79"/>
    <x v="4"/>
    <x v="2"/>
    <s v="Black"/>
    <x v="2"/>
    <x v="0"/>
    <x v="1"/>
    <x v="0"/>
    <n v="2089.1448685573273"/>
    <n v="1861.2474280043311"/>
    <n v="227.89744055299616"/>
  </r>
  <r>
    <n v="3482"/>
    <n v="444.69076145818502"/>
    <n v="265.45436042212117"/>
    <n v="43"/>
    <x v="1"/>
    <n v="10"/>
    <x v="3"/>
    <x v="4"/>
    <s v="Red"/>
    <x v="2"/>
    <x v="3"/>
    <x v="0"/>
    <x v="1"/>
    <n v="19121.702742701957"/>
    <n v="11414.53749815121"/>
    <n v="7707.1652445507461"/>
  </r>
  <r>
    <n v="3483"/>
    <n v="474.81894222142904"/>
    <n v="363.39046689104885"/>
    <n v="23"/>
    <x v="2"/>
    <n v="133"/>
    <x v="0"/>
    <x v="2"/>
    <s v="White"/>
    <x v="0"/>
    <x v="1"/>
    <x v="0"/>
    <x v="3"/>
    <n v="10920.835671092867"/>
    <n v="8357.9807384941232"/>
    <n v="2562.8549325987442"/>
  </r>
  <r>
    <n v="3484"/>
    <n v="116.95818623230204"/>
    <n v="97.734924652020425"/>
    <n v="27"/>
    <x v="2"/>
    <n v="122"/>
    <x v="0"/>
    <x v="0"/>
    <s v="Black"/>
    <x v="1"/>
    <x v="1"/>
    <x v="0"/>
    <x v="1"/>
    <n v="3157.8710282721549"/>
    <n v="2638.8429656045514"/>
    <n v="519.02806266760354"/>
  </r>
  <r>
    <n v="3485"/>
    <n v="258.20402227942708"/>
    <n v="185.97510933376051"/>
    <n v="45"/>
    <x v="2"/>
    <n v="34"/>
    <x v="3"/>
    <x v="4"/>
    <s v="Blue"/>
    <x v="1"/>
    <x v="0"/>
    <x v="1"/>
    <x v="1"/>
    <n v="11619.181002574218"/>
    <n v="8368.8799200192225"/>
    <n v="3250.3010825549954"/>
  </r>
  <r>
    <n v="3486"/>
    <n v="491.44432017320833"/>
    <n v="275.82695797941443"/>
    <n v="37"/>
    <x v="1"/>
    <n v="32"/>
    <x v="1"/>
    <x v="1"/>
    <s v="Green"/>
    <x v="1"/>
    <x v="1"/>
    <x v="0"/>
    <x v="2"/>
    <n v="18183.439846408706"/>
    <n v="10205.597445238334"/>
    <n v="7977.8424011703719"/>
  </r>
  <r>
    <n v="3487"/>
    <n v="267.53334618791598"/>
    <n v="211.68484385194546"/>
    <n v="6"/>
    <x v="1"/>
    <n v="17"/>
    <x v="0"/>
    <x v="2"/>
    <s v="Black"/>
    <x v="1"/>
    <x v="1"/>
    <x v="1"/>
    <x v="1"/>
    <n v="1605.2000771274959"/>
    <n v="1270.1090631116726"/>
    <n v="335.09101401582325"/>
  </r>
  <r>
    <n v="3488"/>
    <n v="438.59638513154533"/>
    <n v="324.60543202168861"/>
    <n v="1"/>
    <x v="1"/>
    <n v="164"/>
    <x v="1"/>
    <x v="1"/>
    <s v="White"/>
    <x v="2"/>
    <x v="1"/>
    <x v="0"/>
    <x v="2"/>
    <n v="438.59638513154533"/>
    <n v="324.60543202168861"/>
    <n v="113.99095310985672"/>
  </r>
  <r>
    <n v="3489"/>
    <n v="314.92918495909396"/>
    <n v="249.5814533211574"/>
    <n v="6"/>
    <x v="0"/>
    <n v="12"/>
    <x v="1"/>
    <x v="2"/>
    <s v="White"/>
    <x v="0"/>
    <x v="2"/>
    <x v="1"/>
    <x v="3"/>
    <n v="1889.5751097545638"/>
    <n v="1497.4887199269444"/>
    <n v="392.08638982761931"/>
  </r>
  <r>
    <n v="3490"/>
    <n v="218.89845856382084"/>
    <n v="176.84776897315965"/>
    <n v="22"/>
    <x v="0"/>
    <n v="89"/>
    <x v="4"/>
    <x v="3"/>
    <s v="Blue"/>
    <x v="0"/>
    <x v="3"/>
    <x v="0"/>
    <x v="1"/>
    <n v="4815.7660884040588"/>
    <n v="3890.6509174095122"/>
    <n v="925.11517099454659"/>
  </r>
  <r>
    <n v="3491"/>
    <n v="178.60259998664159"/>
    <n v="158.98563108228942"/>
    <n v="41"/>
    <x v="0"/>
    <n v="109"/>
    <x v="4"/>
    <x v="3"/>
    <s v="Blue"/>
    <x v="0"/>
    <x v="3"/>
    <x v="1"/>
    <x v="0"/>
    <n v="7322.7065994523055"/>
    <n v="6518.4108743738661"/>
    <n v="804.29572507843932"/>
  </r>
  <r>
    <n v="3492"/>
    <n v="141.45039098873929"/>
    <n v="103.17749558099439"/>
    <n v="24"/>
    <x v="0"/>
    <n v="191"/>
    <x v="2"/>
    <x v="0"/>
    <s v="Brown"/>
    <x v="1"/>
    <x v="0"/>
    <x v="0"/>
    <x v="3"/>
    <n v="3394.8093837297429"/>
    <n v="2476.2598939438653"/>
    <n v="918.54948978587754"/>
  </r>
  <r>
    <n v="3493"/>
    <n v="392.80918611996373"/>
    <n v="250.08450002842753"/>
    <n v="25"/>
    <x v="1"/>
    <n v="0"/>
    <x v="4"/>
    <x v="3"/>
    <s v="Brown"/>
    <x v="1"/>
    <x v="3"/>
    <x v="1"/>
    <x v="1"/>
    <n v="9820.2296529990927"/>
    <n v="6252.1125007106884"/>
    <n v="3568.1171522884042"/>
  </r>
  <r>
    <n v="3494"/>
    <n v="223.94322807036255"/>
    <n v="170.05931249976385"/>
    <n v="15"/>
    <x v="0"/>
    <n v="62"/>
    <x v="0"/>
    <x v="4"/>
    <s v="Black"/>
    <x v="0"/>
    <x v="1"/>
    <x v="1"/>
    <x v="1"/>
    <n v="3359.1484210554381"/>
    <n v="2550.8896874964576"/>
    <n v="808.25873355898057"/>
  </r>
  <r>
    <n v="3495"/>
    <n v="280.07395799033804"/>
    <n v="147.70436312526832"/>
    <n v="26"/>
    <x v="0"/>
    <n v="33"/>
    <x v="0"/>
    <x v="4"/>
    <s v="Red"/>
    <x v="2"/>
    <x v="3"/>
    <x v="0"/>
    <x v="0"/>
    <n v="7281.9229077487889"/>
    <n v="3840.3134412569761"/>
    <n v="3441.6094664918128"/>
  </r>
  <r>
    <n v="3496"/>
    <n v="271.54646600053184"/>
    <n v="233.24726115569837"/>
    <n v="8"/>
    <x v="0"/>
    <n v="102"/>
    <x v="1"/>
    <x v="2"/>
    <s v="White"/>
    <x v="1"/>
    <x v="2"/>
    <x v="1"/>
    <x v="2"/>
    <n v="2172.3717280042547"/>
    <n v="1865.9780892455869"/>
    <n v="306.39363875866775"/>
  </r>
  <r>
    <n v="3497"/>
    <n v="309.77556315490904"/>
    <n v="169.68030958437151"/>
    <n v="24"/>
    <x v="0"/>
    <n v="9"/>
    <x v="0"/>
    <x v="1"/>
    <s v="Red"/>
    <x v="2"/>
    <x v="1"/>
    <x v="1"/>
    <x v="1"/>
    <n v="7434.6135157178169"/>
    <n v="4072.3274300249163"/>
    <n v="3362.2860856929005"/>
  </r>
  <r>
    <n v="3498"/>
    <n v="439.50971553104853"/>
    <n v="277.39090273275934"/>
    <n v="48"/>
    <x v="1"/>
    <n v="127"/>
    <x v="4"/>
    <x v="4"/>
    <s v="Red"/>
    <x v="0"/>
    <x v="1"/>
    <x v="0"/>
    <x v="1"/>
    <n v="21096.466345490328"/>
    <n v="13314.763331172449"/>
    <n v="7781.7030143178781"/>
  </r>
  <r>
    <n v="3499"/>
    <n v="491.33270461254324"/>
    <n v="405.98730596155985"/>
    <n v="38"/>
    <x v="1"/>
    <n v="6"/>
    <x v="4"/>
    <x v="2"/>
    <s v="Black"/>
    <x v="1"/>
    <x v="2"/>
    <x v="1"/>
    <x v="0"/>
    <n v="18670.642775276643"/>
    <n v="15427.517626539275"/>
    <n v="3243.1251487373684"/>
  </r>
  <r>
    <n v="3500"/>
    <n v="233.41289385821761"/>
    <n v="172.4746112345112"/>
    <n v="6"/>
    <x v="0"/>
    <n v="55"/>
    <x v="4"/>
    <x v="1"/>
    <s v="Green"/>
    <x v="2"/>
    <x v="2"/>
    <x v="0"/>
    <x v="3"/>
    <n v="1400.4773631493058"/>
    <n v="1034.8476674070671"/>
    <n v="365.6296957422387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7F64EEF-8DE1-4F7D-A02A-D1514A388F5D}" sourceName="category">
  <data>
    <tabular pivotCacheId="291662959" showMissing="0" crossFilter="none">
      <items count="6">
        <i x="0" s="1"/>
        <i x="1" s="1"/>
        <i x="4" s="1"/>
        <i x="3"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 xr10:uid="{D584E7A4-4BAB-456B-B282-D7722DC08D83}" sourceName="material">
  <data>
    <tabular pivotCacheId="291662959" showMissing="0" crossFilter="none">
      <items count="6">
        <i x="4" s="1"/>
        <i x="1" s="1"/>
        <i x="2" s="1"/>
        <i x="0" s="1"/>
        <i x="3"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9B44BB01-F627-4C77-AC6C-CA727DC37858}" sourceName="season">
  <data>
    <tabular pivotCacheId="291662959" showMissing="0" crossFilter="none">
      <items count="5">
        <i x="2" s="1"/>
        <i x="0" s="1"/>
        <i x="1"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93D3DCDB-12AA-45ED-A100-DD2CEABD17C2}" sourceName="brand">
  <data>
    <tabular pivotCacheId="291662959" showMissing="0" crossFilter="none">
      <items count="5">
        <i x="0" s="1"/>
        <i x="2" s="1"/>
        <i x="3" s="1"/>
        <i x="1"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61FB96E8-A705-4AF1-8C3E-41A435CC2B9B}" sourceName="location">
  <data>
    <tabular pivotCacheId="291662959" showMissing="0" crossFilter="none">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F90FAC8-10DF-4BAC-8134-BF3F94F630C2}" cache="Slicer_category" caption="category" startItem="1" rowHeight="234950"/>
  <slicer name="material" xr10:uid="{95E3EB1F-ABB5-45E1-B673-38AB84539EDD}" cache="Slicer_material" caption="material" rowHeight="234950"/>
  <slicer name="season" xr10:uid="{45B43C71-51B4-49AF-A2BE-810F1F50BB62}" cache="Slicer_season" caption="season" rowHeight="234950"/>
  <slicer name="brand" xr10:uid="{A9D2E793-69F0-4D44-B65A-C90AC60EEDDD}" cache="Slicer_brand" caption="brand" rowHeight="234950"/>
  <slicer name="location" xr10:uid="{CEA84E4C-F780-46CB-8B4F-657EFCDE5152}" cache="Slicer_location" caption="lo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3016E-FAE8-4224-8844-483305910692}">
  <dimension ref="A1"/>
  <sheetViews>
    <sheetView showGridLines="0" tabSelected="1" zoomScale="98" zoomScaleNormal="98" workbookViewId="0">
      <selection activeCell="D12" sqref="D12"/>
    </sheetView>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RupertFurnitureSalesDashboard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Kaushal</dc:creator>
  <cp:lastModifiedBy>Amit Kaushal</cp:lastModifiedBy>
  <dcterms:created xsi:type="dcterms:W3CDTF">2025-08-01T10:05:54Z</dcterms:created>
  <dcterms:modified xsi:type="dcterms:W3CDTF">2025-08-01T10:06:52Z</dcterms:modified>
</cp:coreProperties>
</file>