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<sst xmlns="http://schemas.openxmlformats.org/spreadsheetml/2006/main" count="123" uniqueCount="99">
  <si>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</si>
  <si>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</si>
  <si>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</si>
  <si>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</si>
  <si>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</si>
  <si>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</si>
  <si>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</si>
  <si>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</si>
  <si>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</si>
  <si>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</si>
  <si>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</si>
  <si>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</si>
  <si>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</si>
  <si>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</si>
  <si>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</si>
  <si>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</si>
  <si>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</si>
  <si>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</si>
  <si>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</si>
  <si>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</si>
  <si>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</si>
  <si>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</si>
  <si>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</si>
  <si>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</si>
  <si>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</si>
  <si>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</si>
  <si>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</si>
  <si>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</si>
  <si>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</si>
  <si>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</si>
  <si>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</si>
  <si>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</si>
  <si>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</si>
  <si>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</si>
  <si>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Qualification</t>
  </si>
  <si>
    <t xml:space="preserve">Robert Gordon University - Postgraduate</t>
  </si>
  <si>
    <t xml:space="preserve">Experience an open day at Robert Gordon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</si>
  <si>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</si>
  <si>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Robert Gordon University</t>
  </si>
  <si>
    <t xml:space="preserve">Schoolhill  Aberdeen AB10 1FR</t>
  </si>
  <si>
    <t xml:space="preserve">off</t>
  </si>
  <si>
    <t xml:space="preserve">admissions@rgu.ac.uk</t>
  </si>
  <si>
    <t xml:space="preserve">+44 1224 262000</t>
  </si>
  <si>
    <t xml:space="preserve">http://www.rgu.ac.uk</t>
  </si>
  <si>
    <t xml:space="preserve">on</t>
  </si>
  <si>
    <t xml:space="preserve">23 Aug - Booking Info</t>
  </si>
  <si>
    <t xml:space="preserve">https://www.rgu.ac.uk/study/visit-us/postgraduate-events/open-evening</t>
  </si>
  <si>
    <t xml:space="preserve">Aberdeen City</t>
  </si>
  <si>
    <t xml:space="preserve">August</t>
  </si>
  <si>
    <t xml:space="preserve">University</t>
  </si>
  <si>
    <t xml:space="preserve">university3.jpg</t>
  </si>
  <si>
    <t xml:space="preserve">Scotland</t>
  </si>
  <si>
    <t xml:space="preserve">2018-08-23 17:00:00.000000</t>
  </si>
  <si>
    <t xml:space="preserve">2018-08-23 19:30:00.000000</t>
  </si>
  <si>
    <t xml:space="preserve">Undergraduate</t>
  </si>
  <si>
    <t xml:space="preserve">University of Bath - Undergraduate</t>
  </si>
  <si>
    <t xml:space="preserve">Experience an open day at University of Bath,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</si>
  <si>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Bath</t>
  </si>
  <si>
    <t xml:space="preserve">Claverton Down  Bath BA2 7AY</t>
  </si>
  <si>
    <t xml:space="preserve">opendays@bath.ac.uk</t>
  </si>
  <si>
    <t xml:space="preserve">+44 1225 826826</t>
  </si>
  <si>
    <t xml:space="preserve">http://www.bath.ac.uk/</t>
  </si>
  <si>
    <t xml:space="preserve">15 Sep - Booking Info</t>
  </si>
  <si>
    <t xml:space="preserve">http://www.bath.ac.uk/campaigns/come-to-an-undergraduate-open-day/</t>
  </si>
  <si>
    <t xml:space="preserve">Bath and NE Somerset</t>
  </si>
  <si>
    <t xml:space="preserve">September</t>
  </si>
  <si>
    <t xml:space="preserve">university14.jpg</t>
  </si>
  <si>
    <t xml:space="preserve">South West England</t>
  </si>
  <si>
    <t xml:space="preserve">2018-09-15 9:00:00.000000</t>
  </si>
  <si>
    <t xml:space="preserve">2018-09-15 16:30:00.000000</t>
  </si>
  <si>
    <t xml:space="preserve">Open University </t>
  </si>
  <si>
    <t xml:space="preserve">Experience an open day at The Open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</si>
  <si>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Open University</t>
  </si>
  <si>
    <t xml:space="preserve">The Open University in Wales Custom House Street Cardiff CF10 1AP</t>
  </si>
  <si>
    <t xml:space="preserve">ireland@open.ac.uk</t>
  </si>
  <si>
    <t xml:space="preserve">+44 28 9024 5025</t>
  </si>
  <si>
    <t xml:space="preserve">http://www.open.ac.uk/</t>
  </si>
  <si>
    <t xml:space="preserve">22 Aug - Booking Info</t>
  </si>
  <si>
    <t xml:space="preserve">http://www.open.ac.uk/wales/en/events</t>
  </si>
  <si>
    <t xml:space="preserve">Belfast</t>
  </si>
  <si>
    <t xml:space="preserve">university29.jpg</t>
  </si>
  <si>
    <t xml:space="preserve">N. Ireland</t>
  </si>
  <si>
    <t xml:space="preserve">2018-08-22 10:00:00.000000</t>
  </si>
  <si>
    <t xml:space="preserve">2018-08-22 18:00:00.000000</t>
  </si>
  <si>
    <t xml:space="preserve">Birmingham City University </t>
  </si>
  <si>
    <t xml:space="preserve">Experience an open day at Birmingham City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</si>
  <si>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Birmingham City University</t>
  </si>
  <si>
    <t xml:space="preserve">Perry Barr  Birmingham B42 2SU</t>
  </si>
  <si>
    <t xml:space="preserve">opendays@bcu.ac.uk</t>
  </si>
  <si>
    <t xml:space="preserve">+44 121 3315000</t>
  </si>
  <si>
    <t xml:space="preserve">http://www.bcu.ac.uk/</t>
  </si>
  <si>
    <t xml:space="preserve">25 Nov - Booking Info</t>
  </si>
  <si>
    <t xml:space="preserve">https://www.bcu.ac.uk/student-info/open-days</t>
  </si>
  <si>
    <t xml:space="preserve">Birmingham</t>
  </si>
  <si>
    <t xml:space="preserve">November</t>
  </si>
  <si>
    <t xml:space="preserve">university38.jpg</t>
  </si>
  <si>
    <t xml:space="preserve">West Midlands</t>
  </si>
  <si>
    <t xml:space="preserve">2018-11-25 9:00:00.000000</t>
  </si>
  <si>
    <t xml:space="preserve">2018-11-25 14:00:00.000000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</si>
</sst>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H:MM"/>
    <numFmt numFmtId="167" formatCode="MM:SS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<Relationship Id="rId3" Type="http://schemas.openxmlformats.org/officeDocument/2006/relationships/hyperlink" Target="mailto:%3D@mid(l2,2,15)" TargetMode="External"/><Relationship Id="rId4" Type="http://schemas.openxmlformats.org/officeDocument/2006/relationships/hyperlink" Target="mailto:%3D@mid(l2,2,15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5"/>
    </sheetView>
  </sheetViews>
  <sheetFormatPr defaultRowHeight="12.8"/>
  <cols>
    <col collapsed="false" hidden="false" max="2" min="2" style="0" width="55.0765306122449"/>
    <col collapsed="false" hidden="false" max="8" min="8" style="0" width="34.0204081632653"/>
  </cols>
  <sheetData>
    <row r="1" s="1" customFormat="true" ht="44.2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98.2" hidden="false" customHeight="true" outlineLevel="0" collapsed="false">
      <c r="A2" s="0" t="s">
        <v>35</v>
      </c>
      <c r="B2" s="4" t="s">
        <v>36</v>
      </c>
      <c r="C2" s="5" t="n">
        <v>43335</v>
      </c>
      <c r="D2" s="4" t="n">
        <v>1532451600</v>
      </c>
      <c r="E2" s="4" t="n">
        <v>1532460600</v>
      </c>
      <c r="F2" s="6" t="s">
        <v>37</v>
      </c>
      <c r="G2" s="4" t="s">
        <v>38</v>
      </c>
      <c r="H2" s="4" t="s">
        <v>39</v>
      </c>
      <c r="I2" s="4" t="n">
        <v>364</v>
      </c>
      <c r="J2" s="4" t="s">
        <v>40</v>
      </c>
      <c r="K2" s="0" t="s">
        <v>41</v>
      </c>
      <c r="L2" s="7" t="s">
        <v>42</v>
      </c>
      <c r="M2" s="0" t="s">
        <v>43</v>
      </c>
      <c r="R2" s="0" t="s">
        <v>44</v>
      </c>
      <c r="S2" s="0" t="s">
        <v>45</v>
      </c>
      <c r="T2" s="0" t="s">
        <v>46</v>
      </c>
      <c r="U2" s="4" t="n">
        <v>3065</v>
      </c>
      <c r="V2" s="0" t="s">
        <v>47</v>
      </c>
      <c r="W2" s="0" t="n">
        <v>57.1479381</v>
      </c>
      <c r="X2" s="0" t="n">
        <v>-2.1014242</v>
      </c>
      <c r="Y2" s="0" t="s">
        <v>48</v>
      </c>
      <c r="Z2" s="0" t="s">
        <v>49</v>
      </c>
      <c r="AA2" s="4" t="s">
        <v>50</v>
      </c>
      <c r="AC2" s="0" t="n">
        <v>200</v>
      </c>
      <c r="AD2" s="0" t="s">
        <v>40</v>
      </c>
      <c r="AE2" s="0" t="s">
        <v>51</v>
      </c>
      <c r="AF2" s="0" t="s">
        <v>35</v>
      </c>
      <c r="AG2" s="8" t="s">
        <v>52</v>
      </c>
      <c r="AH2" s="8" t="s">
        <v>53</v>
      </c>
      <c r="AI2" s="0" t="s">
        <v>54</v>
      </c>
      <c r="AJ2" s="0" t="str">
        <f aca="false">IF(ISNUMBER(SEARCH("postgraduate",A2)),"Postgraduate",AI2)</f>
        <v>Postgraduate</v>
      </c>
    </row>
    <row r="3" customFormat="false" ht="110.2" hidden="false" customHeight="true" outlineLevel="0" collapsed="false">
      <c r="A3" s="0" t="s">
        <v>55</v>
      </c>
      <c r="B3" s="4" t="s">
        <v>56</v>
      </c>
      <c r="C3" s="5" t="n">
        <v>43358</v>
      </c>
      <c r="D3" s="4" t="n">
        <v>1532422800</v>
      </c>
      <c r="E3" s="4" t="n">
        <v>1532449800</v>
      </c>
      <c r="F3" s="6" t="s">
        <v>37</v>
      </c>
      <c r="G3" s="4" t="s">
        <v>57</v>
      </c>
      <c r="H3" s="4" t="s">
        <v>58</v>
      </c>
      <c r="I3" s="4" t="n">
        <v>364</v>
      </c>
      <c r="J3" s="4" t="s">
        <v>40</v>
      </c>
      <c r="K3" s="0" t="s">
        <v>59</v>
      </c>
      <c r="L3" s="7" t="s">
        <v>60</v>
      </c>
      <c r="M3" s="0" t="s">
        <v>61</v>
      </c>
      <c r="R3" s="0" t="s">
        <v>44</v>
      </c>
      <c r="S3" s="0" t="s">
        <v>62</v>
      </c>
      <c r="T3" s="0" t="s">
        <v>63</v>
      </c>
      <c r="U3" s="4" t="n">
        <v>3076</v>
      </c>
      <c r="V3" s="0" t="s">
        <v>64</v>
      </c>
      <c r="W3" s="0" t="n">
        <v>51.3804415</v>
      </c>
      <c r="X3" s="0" t="n">
        <v>-2.3306731</v>
      </c>
      <c r="Y3" s="0" t="s">
        <v>65</v>
      </c>
      <c r="Z3" s="0" t="s">
        <v>49</v>
      </c>
      <c r="AA3" s="4" t="s">
        <v>66</v>
      </c>
      <c r="AC3" s="0" t="n">
        <v>200</v>
      </c>
      <c r="AD3" s="0" t="s">
        <v>40</v>
      </c>
      <c r="AE3" s="0" t="s">
        <v>67</v>
      </c>
      <c r="AF3" s="0" t="s">
        <v>55</v>
      </c>
      <c r="AG3" s="8" t="s">
        <v>68</v>
      </c>
      <c r="AH3" s="8" t="s">
        <v>69</v>
      </c>
      <c r="AI3" s="0" t="s">
        <v>54</v>
      </c>
      <c r="AJ3" s="0" t="str">
        <f aca="false">IF(ISNUMBER(SEARCH("postgraduate",A3)),"Postgraduate",AI3)</f>
        <v>Undergraduate</v>
      </c>
    </row>
    <row r="4" customFormat="false" ht="143.95" hidden="false" customHeight="false" outlineLevel="0" collapsed="false">
      <c r="A4" s="0" t="s">
        <v>70</v>
      </c>
      <c r="B4" s="4" t="s">
        <v>71</v>
      </c>
      <c r="C4" s="5" t="n">
        <v>43334</v>
      </c>
      <c r="D4" s="4" t="n">
        <v>1532426400</v>
      </c>
      <c r="E4" s="4" t="n">
        <v>1532455200</v>
      </c>
      <c r="F4" s="6" t="s">
        <v>37</v>
      </c>
      <c r="G4" s="4" t="s">
        <v>72</v>
      </c>
      <c r="H4" s="4" t="s">
        <v>73</v>
      </c>
      <c r="I4" s="4" t="n">
        <v>364</v>
      </c>
      <c r="J4" s="4" t="s">
        <v>40</v>
      </c>
      <c r="K4" s="0" t="s">
        <v>74</v>
      </c>
      <c r="L4" s="7" t="s">
        <v>75</v>
      </c>
      <c r="M4" s="0" t="s">
        <v>76</v>
      </c>
      <c r="R4" s="0" t="s">
        <v>44</v>
      </c>
      <c r="S4" s="0" t="s">
        <v>77</v>
      </c>
      <c r="T4" s="0" t="s">
        <v>78</v>
      </c>
      <c r="U4" s="4" t="n">
        <v>3091</v>
      </c>
      <c r="V4" s="0" t="s">
        <v>79</v>
      </c>
      <c r="W4" s="0" t="n">
        <v>51.4765177</v>
      </c>
      <c r="X4" s="0" t="n">
        <v>-3.1749716</v>
      </c>
      <c r="Y4" s="0" t="s">
        <v>48</v>
      </c>
      <c r="Z4" s="0" t="s">
        <v>49</v>
      </c>
      <c r="AA4" s="4" t="s">
        <v>80</v>
      </c>
      <c r="AC4" s="0" t="n">
        <v>200</v>
      </c>
      <c r="AD4" s="0" t="s">
        <v>40</v>
      </c>
      <c r="AE4" s="0" t="s">
        <v>81</v>
      </c>
      <c r="AF4" s="0" t="s">
        <v>70</v>
      </c>
      <c r="AG4" s="8" t="s">
        <v>82</v>
      </c>
      <c r="AH4" s="8" t="s">
        <v>83</v>
      </c>
      <c r="AI4" s="0" t="s">
        <v>54</v>
      </c>
      <c r="AJ4" s="0" t="str">
        <f aca="false">IF(ISNUMBER(SEARCH("postgraduate",A4)),"Postgraduate",AI4)</f>
        <v>Undergraduate</v>
      </c>
    </row>
    <row r="5" customFormat="false" ht="143.95" hidden="false" customHeight="false" outlineLevel="0" collapsed="false">
      <c r="A5" s="0" t="s">
        <v>84</v>
      </c>
      <c r="B5" s="4" t="s">
        <v>85</v>
      </c>
      <c r="C5" s="5" t="n">
        <v>43429</v>
      </c>
      <c r="D5" s="4" t="n">
        <v>1532422800</v>
      </c>
      <c r="E5" s="4" t="n">
        <v>1532440800</v>
      </c>
      <c r="F5" s="6" t="s">
        <v>37</v>
      </c>
      <c r="G5" s="4" t="s">
        <v>86</v>
      </c>
      <c r="H5" s="4" t="s">
        <v>87</v>
      </c>
      <c r="I5" s="4" t="n">
        <v>364</v>
      </c>
      <c r="J5" s="4" t="s">
        <v>40</v>
      </c>
      <c r="K5" s="0" t="s">
        <v>88</v>
      </c>
      <c r="L5" s="7" t="s">
        <v>89</v>
      </c>
      <c r="M5" s="0" t="s">
        <v>90</v>
      </c>
      <c r="R5" s="0" t="s">
        <v>44</v>
      </c>
      <c r="S5" s="0" t="s">
        <v>91</v>
      </c>
      <c r="T5" s="0" t="s">
        <v>92</v>
      </c>
      <c r="U5" s="4" t="n">
        <v>3100</v>
      </c>
      <c r="V5" s="0" t="s">
        <v>93</v>
      </c>
      <c r="W5" s="0" t="n">
        <v>52.5172711</v>
      </c>
      <c r="X5" s="0" t="n">
        <v>-1.8972868</v>
      </c>
      <c r="Y5" s="0" t="s">
        <v>94</v>
      </c>
      <c r="Z5" s="0" t="s">
        <v>49</v>
      </c>
      <c r="AA5" s="4" t="s">
        <v>95</v>
      </c>
      <c r="AC5" s="0" t="n">
        <v>200</v>
      </c>
      <c r="AD5" s="0" t="s">
        <v>40</v>
      </c>
      <c r="AE5" s="0" t="s">
        <v>96</v>
      </c>
      <c r="AF5" s="0" t="s">
        <v>84</v>
      </c>
      <c r="AG5" s="8" t="s">
        <v>97</v>
      </c>
      <c r="AH5" s="8" t="s">
        <v>98</v>
      </c>
      <c r="AI5" s="0" t="s">
        <v>54</v>
      </c>
      <c r="AJ5" s="0" t="str">
        <f aca="false">IF(ISNUMBER(SEARCH("postgraduate",A5)),"Postgraduate",AI5)</f>
        <v>Undergraduate</v>
      </c>
    </row>
  </sheetData>
  <hyperlinks>
    <hyperlink ref="L2" r:id="rId1" display="+44 1224 262000"/>
    <hyperlink ref="L3" r:id="rId2" display="+44 1225 826826"/>
    <hyperlink ref="L4" r:id="rId3" display="+44 28 9024 5025"/>
    <hyperlink ref="L5" r:id="rId4" display="+44 121 33150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2018-07-23T12:55:32Z</dcterms:created>
  <dc:creator/>
  <dc:description/>
  <dc:language>en-IN</dc:language>
  <cp:lastModifiedBy/>
  <dcterms:modified xsi:type="dcterms:W3CDTF">2018-07-26T13:01:37Z</dcterms:modified>
  <cp:revision>11</cp:revision>
  <dc:subject/>
  <dc:title/>
</cp:coreProperties>
</file>