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 Home" sheetId="2" r:id="rId6"/>
    <sheet name="📅 Daily Journal" sheetId="3" r:id="rId7"/>
    <sheet name="🗺️ Itinerary" sheetId="4" r:id="rId8"/>
    <sheet name="💰 Budget Tracker" sheetId="5" r:id="rId9"/>
    <sheet name="🧳 Packing List" sheetId="6" r:id="rId10"/>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<sst xmlns="http://schemas.openxmlformats.org/spreadsheetml/2006/main" uniqueCount="162">
  <si>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</si>
  <si>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</si>
  <si>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</si>
  <si>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</si>
  <si>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 Home</t>
  </si>
  <si>
    <t>Table 1</t>
  </si>
  <si>
    <t>🚗  Road Trip 2026 — Family Travel Journal</t>
  </si>
  <si>
    <t>May 30 – June 17, 2026  •  19 days on the road</t>
  </si>
  <si>
    <t>Trip Name</t>
  </si>
  <si>
    <t>Summer Road Trip 2026</t>
  </si>
  <si>
    <t>Start Date</t>
  </si>
  <si>
    <t>End Date</t>
  </si>
  <si>
    <t>Total Days</t>
  </si>
  <si>
    <t>Starting From</t>
  </si>
  <si>
    <t>[Enter starting city]</t>
  </si>
  <si>
    <t>Route</t>
  </si>
  <si>
    <t>[Enter route summary]</t>
  </si>
  <si>
    <t>Family Members</t>
  </si>
  <si>
    <t>[Enter names]</t>
  </si>
  <si>
    <t>Google Photos Album</t>
  </si>
  <si>
    <t>[Paste Google Photos album link here]</t>
  </si>
  <si>
    <t>Emergency Contact</t>
  </si>
  <si>
    <t>[Name + phone number]</t>
  </si>
  <si>
    <t>📋  Quick Navigation</t>
  </si>
  <si>
    <t>📅 Daily Journal</t>
  </si>
  <si>
    <t>Day-by-day family log — fill in each evening</t>
  </si>
  <si>
    <t>🗺️ Itinerary</t>
  </si>
  <si>
    <t>Planned route and activities for each day</t>
  </si>
  <si>
    <t>💰 Budget Tracker</t>
  </si>
  <si>
    <t>Track spending per day per category</t>
  </si>
  <si>
    <t>🧳 Packing List</t>
  </si>
  <si>
    <t>Packing checklist per person</t>
  </si>
  <si>
    <t>📅  Daily Travel Journal  —  Road Trip 2026</t>
  </si>
  <si>
    <t>Day #</t>
  </si>
  <si>
    <t>Date</t>
  </si>
  <si>
    <t>Day of Week</t>
  </si>
  <si>
    <t>Location / Stop</t>
  </si>
  <si>
    <t>🌅 Morning Highlights</t>
  </si>
  <si>
    <t>☀️ Afternoon Highlights</t>
  </si>
  <si>
    <t>🌙 Evening Highlights</t>
  </si>
  <si>
    <t>🍽️ What We Ate</t>
  </si>
  <si>
    <t>⭐ Best Moment of the Day</t>
  </si>
  <si>
    <t>💭 Reflections &amp; Notes</t>
  </si>
  <si>
    <t>🛣️ Miles Driven</t>
  </si>
  <si>
    <t>🌤️ Weather</t>
  </si>
  <si>
    <t>😊 Mood (1-5)</t>
  </si>
  <si>
    <t>📸 Photo Notes</t>
  </si>
  <si>
    <t>Saturday</t>
  </si>
  <si>
    <t>Sunday</t>
  </si>
  <si>
    <t>Monday</t>
  </si>
  <si>
    <t>Tuesday</t>
  </si>
  <si>
    <t>Wednesday</t>
  </si>
  <si>
    <t>Thursday</t>
  </si>
  <si>
    <t>Friday</t>
  </si>
  <si>
    <t>🗺️  Trip Itinerary — Road Trip 2026</t>
  </si>
  <si>
    <t>Overnight Stay / City</t>
  </si>
  <si>
    <t>Drive From → To</t>
  </si>
  <si>
    <t>Est. Drive Time</t>
  </si>
  <si>
    <t>Est. Miles</t>
  </si>
  <si>
    <t>Must-See / Activities</t>
  </si>
  <si>
    <t>Accommodation</t>
  </si>
  <si>
    <t>Notes / Tips</t>
  </si>
  <si>
    <t>💰  Daily Budget Tracker — Road Trip 2026</t>
  </si>
  <si>
    <t>Total Budget ($)</t>
  </si>
  <si>
    <t>[Enter total budget]</t>
  </si>
  <si>
    <t>Total Spent ($)</t>
  </si>
  <si>
    <t>Location</t>
  </si>
  <si>
    <t>⛽ Fuel ($)</t>
  </si>
  <si>
    <t>🏨 Accommodation ($)</t>
  </si>
  <si>
    <t>🍔 Food ($)</t>
  </si>
  <si>
    <t>🎭 Activities ($)</t>
  </si>
  <si>
    <t>🛒 Shopping ($)</t>
  </si>
  <si>
    <t>📦 Other ($)</t>
  </si>
  <si>
    <t>💵 Day Total ($)</t>
  </si>
  <si>
    <t>Springfield Suites, East Rutherford Meadowlands Carlstadt</t>
  </si>
  <si>
    <t>Hilton Garden Inn, 237 West 54th Street, New York, NY, 10019, US</t>
  </si>
  <si>
    <t>Hilton Garden Inn, Central Park, HGV Preview Center NYC 142 W 57TH STREET, NEW YORK, NY 10019</t>
  </si>
  <si>
    <t>Spark by Hilton, 515 South Transit Street, Lockport, NY, 14094, US</t>
  </si>
  <si>
    <t>TRIP TOTALS</t>
  </si>
  <si>
    <t>🧳  Packing List — Road Trip 2026</t>
  </si>
  <si>
    <t>👕 Clothing</t>
  </si>
  <si>
    <t>✓</t>
  </si>
  <si>
    <t>Item</t>
  </si>
  <si>
    <t>Person 1</t>
  </si>
  <si>
    <t>Person 2</t>
  </si>
  <si>
    <t>Person 3</t>
  </si>
  <si>
    <t>Notes</t>
  </si>
  <si>
    <t>☐</t>
  </si>
  <si>
    <t>T-shirts / tops</t>
  </si>
  <si>
    <t>Shorts</t>
  </si>
  <si>
    <t>Long pants / jeans</t>
  </si>
  <si>
    <t>Lightweight jacket</t>
  </si>
  <si>
    <t>Rain jacket / poncho</t>
  </si>
  <si>
    <t>Swimsuit</t>
  </si>
  <si>
    <t>Underwear (extra pairs)</t>
  </si>
  <si>
    <t>Socks</t>
  </si>
  <si>
    <t>Comfortable walking shoes</t>
  </si>
  <si>
    <t>Sandals / flip flops</t>
  </si>
  <si>
    <t>Pyjamas</t>
  </si>
  <si>
    <t>Hat / cap</t>
  </si>
  <si>
    <t>Sunglasses</t>
  </si>
  <si>
    <t>🪥 Toiletries</t>
  </si>
  <si>
    <t>Toothbrush &amp; toothpaste</t>
  </si>
  <si>
    <t>Shampoo &amp; conditioner</t>
  </si>
  <si>
    <t>Body wash / soap</t>
  </si>
  <si>
    <t>Deodorant</t>
  </si>
  <si>
    <t>Sunscreen SPF 50+</t>
  </si>
  <si>
    <t>Lip balm with SPF</t>
  </si>
  <si>
    <t>Insect repellent</t>
  </si>
  <si>
    <t>Moisturiser</t>
  </si>
  <si>
    <t>Hand sanitiser</t>
  </si>
  <si>
    <t>Feminine hygiene products</t>
  </si>
  <si>
    <t>Razor &amp; shaving cream</t>
  </si>
  <si>
    <t>Hair brush / comb</t>
  </si>
  <si>
    <t>First aid kit</t>
  </si>
  <si>
    <t>Any prescription medications</t>
  </si>
  <si>
    <t>Pain relievers (ibuprofen / paracetamol)</t>
  </si>
  <si>
    <t>Antihistamines</t>
  </si>
  <si>
    <t>Blister plasters</t>
  </si>
  <si>
    <t>📱 Tech &amp; Electronics</t>
  </si>
  <si>
    <t>Phone + charger</t>
  </si>
  <si>
    <t>Portable power bank</t>
  </si>
  <si>
    <t>Car charger / USB hub</t>
  </si>
  <si>
    <t>Camera + memory cards</t>
  </si>
  <si>
    <t>Laptop / tablet (if needed)</t>
  </si>
  <si>
    <t>Earphones / AirPods</t>
  </si>
  <si>
    <t>GPS / phone mount for car</t>
  </si>
  <si>
    <t>Universal travel adapter</t>
  </si>
  <si>
    <t>Extension cord / multi-plug</t>
  </si>
  <si>
    <t>🚗 Car Essentials</t>
  </si>
  <si>
    <t>Valid driver's licence</t>
  </si>
  <si>
    <t>Car insurance documents</t>
  </si>
  <si>
    <t>Registration papers</t>
  </si>
  <si>
    <t>Roadside emergency kit</t>
  </si>
  <si>
    <t>Jumper cables</t>
  </si>
  <si>
    <t>Spare tyre &amp; jack</t>
  </si>
  <si>
    <t>Tyre pressure gauge</t>
  </si>
  <si>
    <t>Paper map / atlas (backup)</t>
  </si>
  <si>
    <t>Reusable water bottles</t>
  </si>
  <si>
    <t>Cooler bag / ice chest</t>
  </si>
  <si>
    <t>Snack supply for car</t>
  </si>
  <si>
    <t>Trash bags</t>
  </si>
  <si>
    <t>Car cleaning wipes</t>
  </si>
  <si>
    <t>Blanket / pillow for long drives</t>
  </si>
  <si>
    <t>📋 Documents &amp; Admin</t>
  </si>
  <si>
    <t>Photo IDs for all travellers</t>
  </si>
  <si>
    <t>Passport (if crossing borders)</t>
  </si>
  <si>
    <t>Health insurance cards</t>
  </si>
  <si>
    <t>Hotel / accommodation confirmations</t>
  </si>
  <si>
    <t>Activity / tour booking confirmations</t>
  </si>
  <si>
    <t>Emergency contact list (printed)</t>
  </si>
  <si>
    <t>Cash + credit / debit cards</t>
  </si>
  <si>
    <t>Loyalty cards (hotel, fuel, etc.)</t>
  </si>
  <si>
    <t>🎒 Day Pack / Activities</t>
  </si>
  <si>
    <t>Daypack / small backpack</t>
  </si>
  <si>
    <t>Reusable shopping bag</t>
  </si>
  <si>
    <t>Binoculars (for sightseeing / wildlife)</t>
  </si>
  <si>
    <t>Books / e-reader</t>
  </si>
  <si>
    <t>Playing cards / travel games</t>
  </si>
  <si>
    <t>Notebook &amp; pen (for journaling)</t>
  </si>
  <si>
    <t>Snacks for hikes</t>
  </si>
  <si>
    <t>Packable rain poncho</t>
  </si>
</sst>
</file>

<file path=xl/styles.xml><?xml version="1.0" encoding="utf-8"?>
<styleSheet xmlns="http://schemas.openxmlformats.org/spreadsheetml/2006/main">
  <numFmts count="3">
    <numFmt numFmtId="0" formatCode="General"/>
    <numFmt numFmtId="59" formatCode="dd&quot;-&quot;mmm&quot;-&quot;yyyy"/>
    <numFmt numFmtId="60" formatCode="&quot;$&quot;#,##0.00"/>
  </numFmts>
  <fonts count="13">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sz val="20"/>
      <color indexed="12"/>
      <name val="Arial"/>
    </font>
    <font>
      <sz val="12"/>
      <color indexed="12"/>
      <name val="Arial"/>
    </font>
    <font>
      <sz val="10"/>
      <color indexed="12"/>
      <name val="Arial"/>
    </font>
    <font>
      <sz val="10"/>
      <color indexed="8"/>
      <name val="Arial"/>
    </font>
    <font>
      <sz val="16"/>
      <color indexed="12"/>
      <name val="Arial"/>
    </font>
    <font>
      <sz val="9"/>
      <color indexed="12"/>
      <name val="Arial"/>
    </font>
    <font>
      <sz val="11"/>
      <color indexed="12"/>
      <name val="Arial"/>
    </font>
  </fonts>
  <fills count="11">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5"/>
        <bgColor auto="1"/>
      </patternFill>
    </fill>
    <fill>
      <patternFill patternType="solid">
        <fgColor indexed="12"/>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indexed="20"/>
        <bgColor auto="1"/>
      </patternFill>
    </fill>
  </fills>
  <borders count="21">
    <border>
      <left/>
      <right/>
      <top/>
      <bottom/>
      <diagonal/>
    </border>
    <border>
      <left style="thin">
        <color indexed="14"/>
      </left>
      <right/>
      <top style="thin">
        <color indexed="14"/>
      </top>
      <bottom/>
      <diagonal/>
    </border>
    <border>
      <left/>
      <right/>
      <top style="thin">
        <color indexed="14"/>
      </top>
      <bottom/>
      <diagonal/>
    </border>
    <border>
      <left/>
      <right style="thin">
        <color indexed="14"/>
      </right>
      <top style="thin">
        <color indexed="14"/>
      </top>
      <bottom/>
      <diagonal/>
    </border>
    <border>
      <left style="thin">
        <color indexed="14"/>
      </left>
      <right/>
      <top/>
      <bottom/>
      <diagonal/>
    </border>
    <border>
      <left/>
      <right/>
      <top/>
      <bottom/>
      <diagonal/>
    </border>
    <border>
      <left/>
      <right style="thin">
        <color indexed="14"/>
      </right>
      <top/>
      <bottom/>
      <diagonal/>
    </border>
    <border>
      <left style="thin">
        <color indexed="14"/>
      </left>
      <right/>
      <top/>
      <bottom style="thin">
        <color indexed="16"/>
      </bottom>
      <diagonal/>
    </border>
    <border>
      <left/>
      <right/>
      <top/>
      <bottom style="thin">
        <color indexed="16"/>
      </bottom>
      <diagonal/>
    </border>
    <border>
      <left style="thin">
        <color indexed="16"/>
      </left>
      <right style="thin">
        <color indexed="16"/>
      </right>
      <top style="thin">
        <color indexed="16"/>
      </top>
      <bottom style="thin">
        <color indexed="16"/>
      </bottom>
      <diagonal/>
    </border>
    <border>
      <left style="thin">
        <color indexed="16"/>
      </left>
      <right/>
      <top/>
      <bottom/>
      <diagonal/>
    </border>
    <border>
      <left style="thin">
        <color indexed="14"/>
      </left>
      <right/>
      <top style="thin">
        <color indexed="16"/>
      </top>
      <bottom/>
      <diagonal/>
    </border>
    <border>
      <left/>
      <right/>
      <top style="thin">
        <color indexed="16"/>
      </top>
      <bottom/>
      <diagonal/>
    </border>
    <border>
      <left/>
      <right style="thin">
        <color indexed="14"/>
      </right>
      <top/>
      <bottom style="thin">
        <color indexed="16"/>
      </bottom>
      <diagonal/>
    </border>
    <border>
      <left style="thin">
        <color indexed="16"/>
      </left>
      <right style="thin">
        <color indexed="14"/>
      </right>
      <top style="thin">
        <color indexed="16"/>
      </top>
      <bottom style="thin">
        <color indexed="16"/>
      </bottom>
      <diagonal/>
    </border>
    <border>
      <left style="thin">
        <color indexed="14"/>
      </left>
      <right/>
      <top style="thin">
        <color indexed="14"/>
      </top>
      <bottom style="thin">
        <color indexed="16"/>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top style="thin">
        <color indexed="16"/>
      </top>
      <bottom style="thin">
        <color indexed="16"/>
      </bottom>
      <diagonal/>
    </border>
    <border>
      <left/>
      <right/>
      <top style="thin">
        <color indexed="16"/>
      </top>
      <bottom style="thin">
        <color indexed="16"/>
      </bottom>
      <diagonal/>
    </border>
    <border>
      <left/>
      <right style="thin">
        <color indexed="14"/>
      </right>
      <top style="thin">
        <color indexed="16"/>
      </top>
      <bottom style="thin">
        <color indexed="16"/>
      </bottom>
      <diagonal/>
    </border>
  </borders>
  <cellStyleXfs count="1">
    <xf numFmtId="0" fontId="0" applyNumberFormat="0" applyFont="1" applyFill="0" applyBorder="0" applyAlignment="1" applyProtection="0">
      <alignment vertical="bottom"/>
    </xf>
  </cellStyleXfs>
  <cellXfs count="72">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fillId="4" borderId="1" applyNumberFormat="1" applyFont="1" applyFill="1" applyBorder="1" applyAlignment="1" applyProtection="0">
      <alignment horizontal="center" vertical="center"/>
    </xf>
    <xf numFmtId="1" fontId="6" fillId="4" borderId="2" applyNumberFormat="1" applyFont="1" applyFill="1" applyBorder="1" applyAlignment="1" applyProtection="0">
      <alignment horizontal="center" vertical="center"/>
    </xf>
    <xf numFmtId="1" fontId="6" fillId="4" borderId="3" applyNumberFormat="1" applyFont="1" applyFill="1" applyBorder="1" applyAlignment="1" applyProtection="0">
      <alignment horizontal="center" vertical="center"/>
    </xf>
    <xf numFmtId="49" fontId="7" fillId="5" borderId="4" applyNumberFormat="1" applyFont="1" applyFill="1" applyBorder="1" applyAlignment="1" applyProtection="0">
      <alignment horizontal="center" vertical="center"/>
    </xf>
    <xf numFmtId="1" fontId="7" fillId="5" borderId="5" applyNumberFormat="1" applyFont="1" applyFill="1" applyBorder="1" applyAlignment="1" applyProtection="0">
      <alignment horizontal="center" vertical="center"/>
    </xf>
    <xf numFmtId="1" fontId="7" fillId="5" borderId="6" applyNumberFormat="1" applyFont="1" applyFill="1" applyBorder="1" applyAlignment="1" applyProtection="0">
      <alignment horizontal="center" vertical="center"/>
    </xf>
    <xf numFmtId="0" fontId="0" fillId="6" borderId="7" applyNumberFormat="0" applyFont="1" applyFill="1" applyBorder="1" applyAlignment="1" applyProtection="0">
      <alignment vertical="bottom"/>
    </xf>
    <xf numFmtId="0" fontId="0" fillId="6" borderId="8" applyNumberFormat="0" applyFont="1" applyFill="1" applyBorder="1" applyAlignment="1" applyProtection="0">
      <alignment vertical="bottom"/>
    </xf>
    <xf numFmtId="0" fontId="0" fillId="6" borderId="5" applyNumberFormat="0" applyFont="1" applyFill="1" applyBorder="1" applyAlignment="1" applyProtection="0">
      <alignment vertical="bottom"/>
    </xf>
    <xf numFmtId="0" fontId="0" fillId="6" borderId="6" applyNumberFormat="0" applyFont="1" applyFill="1" applyBorder="1" applyAlignment="1" applyProtection="0">
      <alignment vertical="bottom"/>
    </xf>
    <xf numFmtId="49" fontId="8" fillId="5" borderId="9" applyNumberFormat="1" applyFont="1" applyFill="1" applyBorder="1" applyAlignment="1" applyProtection="0">
      <alignment horizontal="left" vertical="center"/>
    </xf>
    <xf numFmtId="49" fontId="9" fillId="6" borderId="9" applyNumberFormat="1" applyFont="1" applyFill="1" applyBorder="1" applyAlignment="1" applyProtection="0">
      <alignment horizontal="left" vertical="center" wrapText="1"/>
    </xf>
    <xf numFmtId="0" fontId="0" fillId="6" borderId="10" applyNumberFormat="0" applyFont="1" applyFill="1" applyBorder="1" applyAlignment="1" applyProtection="0">
      <alignment vertical="bottom"/>
    </xf>
    <xf numFmtId="59" fontId="9" fillId="6" borderId="9" applyNumberFormat="1" applyFont="1" applyFill="1" applyBorder="1" applyAlignment="1" applyProtection="0">
      <alignment horizontal="left" vertical="center" wrapText="1"/>
    </xf>
    <xf numFmtId="1" fontId="9" fillId="6" borderId="9" applyNumberFormat="1" applyFont="1" applyFill="1" applyBorder="1" applyAlignment="1" applyProtection="0">
      <alignment horizontal="left" vertical="center" wrapText="1"/>
    </xf>
    <xf numFmtId="0" fontId="0" fillId="6" borderId="11" applyNumberFormat="0" applyFont="1" applyFill="1" applyBorder="1" applyAlignment="1" applyProtection="0">
      <alignment vertical="bottom"/>
    </xf>
    <xf numFmtId="0" fontId="0" fillId="6" borderId="12" applyNumberFormat="0" applyFont="1" applyFill="1" applyBorder="1" applyAlignment="1" applyProtection="0">
      <alignment vertical="bottom"/>
    </xf>
    <xf numFmtId="49" fontId="7" fillId="7" borderId="7" applyNumberFormat="1" applyFont="1" applyFill="1" applyBorder="1" applyAlignment="1" applyProtection="0">
      <alignment horizontal="center" vertical="center"/>
    </xf>
    <xf numFmtId="1" fontId="7" fillId="7" borderId="8" applyNumberFormat="1" applyFont="1" applyFill="1" applyBorder="1" applyAlignment="1" applyProtection="0">
      <alignment horizontal="center" vertical="center"/>
    </xf>
    <xf numFmtId="1" fontId="7" fillId="7" borderId="13" applyNumberFormat="1" applyFont="1" applyFill="1" applyBorder="1" applyAlignment="1" applyProtection="0">
      <alignment horizontal="center" vertical="center"/>
    </xf>
    <xf numFmtId="49" fontId="9" fillId="8" borderId="9" applyNumberFormat="1" applyFont="1" applyFill="1" applyBorder="1" applyAlignment="1" applyProtection="0">
      <alignment horizontal="left" vertical="center"/>
    </xf>
    <xf numFmtId="1" fontId="9" fillId="8" borderId="9" applyNumberFormat="1" applyFont="1" applyFill="1" applyBorder="1" applyAlignment="1" applyProtection="0">
      <alignment horizontal="left" vertical="center"/>
    </xf>
    <xf numFmtId="49" fontId="9" fillId="6" borderId="9" applyNumberFormat="1" applyFont="1" applyFill="1" applyBorder="1" applyAlignment="1" applyProtection="0">
      <alignment horizontal="left" vertical="center"/>
    </xf>
    <xf numFmtId="1" fontId="9" fillId="6" borderId="9" applyNumberFormat="1" applyFont="1" applyFill="1" applyBorder="1" applyAlignment="1" applyProtection="0">
      <alignment horizontal="left" vertical="center"/>
    </xf>
    <xf numFmtId="1" fontId="9" fillId="6" borderId="14" applyNumberFormat="1" applyFont="1" applyFill="1" applyBorder="1" applyAlignment="1" applyProtection="0">
      <alignment horizontal="left" vertical="center"/>
    </xf>
    <xf numFmtId="0" fontId="0" applyNumberFormat="1" applyFont="1" applyFill="0" applyBorder="0" applyAlignment="1" applyProtection="0">
      <alignment vertical="bottom"/>
    </xf>
    <xf numFmtId="49" fontId="10" fillId="4" borderId="15" applyNumberFormat="1" applyFont="1" applyFill="1" applyBorder="1" applyAlignment="1" applyProtection="0">
      <alignment horizontal="center" vertical="center"/>
    </xf>
    <xf numFmtId="1" fontId="10" fillId="4" borderId="16" applyNumberFormat="1" applyFont="1" applyFill="1" applyBorder="1" applyAlignment="1" applyProtection="0">
      <alignment horizontal="center" vertical="center"/>
    </xf>
    <xf numFmtId="1" fontId="10" fillId="4" borderId="17" applyNumberFormat="1" applyFont="1" applyFill="1" applyBorder="1" applyAlignment="1" applyProtection="0">
      <alignment horizontal="center" vertical="center"/>
    </xf>
    <xf numFmtId="49" fontId="11" fillId="5" borderId="9" applyNumberFormat="1" applyFont="1" applyFill="1" applyBorder="1" applyAlignment="1" applyProtection="0">
      <alignment horizontal="center" vertical="center" wrapText="1"/>
    </xf>
    <xf numFmtId="1" fontId="9" fillId="8" borderId="9" applyNumberFormat="1" applyFont="1" applyFill="1" applyBorder="1" applyAlignment="1" applyProtection="0">
      <alignment horizontal="center" vertical="top"/>
    </xf>
    <xf numFmtId="59" fontId="9" fillId="8" borderId="9" applyNumberFormat="1" applyFont="1" applyFill="1" applyBorder="1" applyAlignment="1" applyProtection="0">
      <alignment horizontal="center" vertical="top"/>
    </xf>
    <xf numFmtId="49" fontId="9" fillId="8" borderId="9" applyNumberFormat="1" applyFont="1" applyFill="1" applyBorder="1" applyAlignment="1" applyProtection="0">
      <alignment horizontal="center" vertical="top"/>
    </xf>
    <xf numFmtId="1" fontId="9" fillId="8" borderId="9" applyNumberFormat="1" applyFont="1" applyFill="1" applyBorder="1" applyAlignment="1" applyProtection="0">
      <alignment horizontal="left" vertical="top" wrapText="1"/>
    </xf>
    <xf numFmtId="1" fontId="9" fillId="6" borderId="9" applyNumberFormat="1" applyFont="1" applyFill="1" applyBorder="1" applyAlignment="1" applyProtection="0">
      <alignment horizontal="center" vertical="top"/>
    </xf>
    <xf numFmtId="59" fontId="9" fillId="6" borderId="9" applyNumberFormat="1" applyFont="1" applyFill="1" applyBorder="1" applyAlignment="1" applyProtection="0">
      <alignment horizontal="center" vertical="top"/>
    </xf>
    <xf numFmtId="49" fontId="9" fillId="6" borderId="9" applyNumberFormat="1" applyFont="1" applyFill="1" applyBorder="1" applyAlignment="1" applyProtection="0">
      <alignment horizontal="center" vertical="top"/>
    </xf>
    <xf numFmtId="1" fontId="9" fillId="6" borderId="9" applyNumberFormat="1" applyFont="1" applyFill="1" applyBorder="1" applyAlignment="1" applyProtection="0">
      <alignment horizontal="left" vertical="top" wrapText="1"/>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1" fontId="10" fillId="4" borderId="2" applyNumberFormat="1" applyFont="1" applyFill="1" applyBorder="1" applyAlignment="1" applyProtection="0">
      <alignment horizontal="center" vertical="center"/>
    </xf>
    <xf numFmtId="1" fontId="10" fillId="4" borderId="3" applyNumberFormat="1" applyFont="1" applyFill="1" applyBorder="1" applyAlignment="1" applyProtection="0">
      <alignment horizontal="center" vertical="center"/>
    </xf>
    <xf numFmtId="1" fontId="8" fillId="5" borderId="9" applyNumberFormat="1" applyFont="1" applyFill="1" applyBorder="1" applyAlignment="1" applyProtection="0">
      <alignment horizontal="left" vertical="center"/>
    </xf>
    <xf numFmtId="49" fontId="9" fillId="6" borderId="9" applyNumberFormat="1" applyFont="1" applyFill="1" applyBorder="1" applyAlignment="1" applyProtection="0">
      <alignment vertical="bottom"/>
    </xf>
    <xf numFmtId="60" fontId="9" fillId="6" borderId="9" applyNumberFormat="1" applyFont="1" applyFill="1" applyBorder="1" applyAlignment="1" applyProtection="0">
      <alignment vertical="bottom"/>
    </xf>
    <xf numFmtId="0" fontId="0" fillId="6" borderId="18" applyNumberFormat="0" applyFont="1" applyFill="1" applyBorder="1" applyAlignment="1" applyProtection="0">
      <alignment vertical="bottom"/>
    </xf>
    <xf numFmtId="0" fontId="0" fillId="6" borderId="19" applyNumberFormat="0" applyFont="1" applyFill="1" applyBorder="1" applyAlignment="1" applyProtection="0">
      <alignment vertical="bottom"/>
    </xf>
    <xf numFmtId="0" fontId="0" fillId="6" borderId="13" applyNumberFormat="0" applyFont="1" applyFill="1" applyBorder="1" applyAlignment="1" applyProtection="0">
      <alignment vertical="bottom"/>
    </xf>
    <xf numFmtId="60" fontId="9" fillId="8" borderId="9" applyNumberFormat="1" applyFont="1" applyFill="1" applyBorder="1" applyAlignment="1" applyProtection="0">
      <alignment horizontal="right" vertical="top"/>
    </xf>
    <xf numFmtId="60" fontId="9" fillId="7" borderId="9" applyNumberFormat="1" applyFont="1" applyFill="1" applyBorder="1" applyAlignment="1" applyProtection="0">
      <alignment horizontal="right" vertical="top"/>
    </xf>
    <xf numFmtId="60" fontId="9" fillId="6" borderId="9" applyNumberFormat="1" applyFont="1" applyFill="1" applyBorder="1" applyAlignment="1" applyProtection="0">
      <alignment horizontal="right" vertical="top"/>
    </xf>
    <xf numFmtId="60" fontId="9" fillId="9" borderId="9" applyNumberFormat="1" applyFont="1" applyFill="1" applyBorder="1" applyAlignment="1" applyProtection="0">
      <alignment horizontal="right" vertical="top"/>
    </xf>
    <xf numFmtId="49" fontId="9" fillId="8" borderId="9" applyNumberFormat="1" applyFont="1" applyFill="1" applyBorder="1" applyAlignment="1" applyProtection="0">
      <alignment horizontal="left" vertical="top" wrapText="1"/>
    </xf>
    <xf numFmtId="49" fontId="8" fillId="4" borderId="9" applyNumberFormat="1" applyFont="1" applyFill="1" applyBorder="1" applyAlignment="1" applyProtection="0">
      <alignment horizontal="center" vertical="center"/>
    </xf>
    <xf numFmtId="1" fontId="8" fillId="4" borderId="9" applyNumberFormat="1" applyFont="1" applyFill="1" applyBorder="1" applyAlignment="1" applyProtection="0">
      <alignment horizontal="center" vertical="center"/>
    </xf>
    <xf numFmtId="60" fontId="8" fillId="4" borderId="9" applyNumberFormat="1" applyFont="1" applyFill="1" applyBorder="1" applyAlignment="1" applyProtection="0">
      <alignment horizontal="right" vertical="center"/>
    </xf>
    <xf numFmtId="0" fontId="0" applyNumberFormat="1" applyFont="1" applyFill="0" applyBorder="0" applyAlignment="1" applyProtection="0">
      <alignment vertical="bottom"/>
    </xf>
    <xf numFmtId="49" fontId="10" fillId="4" borderId="1" applyNumberFormat="1" applyFont="1" applyFill="1" applyBorder="1" applyAlignment="1" applyProtection="0">
      <alignment horizontal="center" vertical="center"/>
    </xf>
    <xf numFmtId="49" fontId="12" fillId="5" borderId="9" applyNumberFormat="1" applyFont="1" applyFill="1" applyBorder="1" applyAlignment="1" applyProtection="0">
      <alignment horizontal="left" vertical="center"/>
    </xf>
    <xf numFmtId="1" fontId="12" fillId="5" borderId="9" applyNumberFormat="1" applyFont="1" applyFill="1" applyBorder="1" applyAlignment="1" applyProtection="0">
      <alignment horizontal="left" vertical="center"/>
    </xf>
    <xf numFmtId="1" fontId="12" fillId="5" borderId="14" applyNumberFormat="1" applyFont="1" applyFill="1" applyBorder="1" applyAlignment="1" applyProtection="0">
      <alignment horizontal="left" vertical="center"/>
    </xf>
    <xf numFmtId="49" fontId="11" fillId="10" borderId="9" applyNumberFormat="1" applyFont="1" applyFill="1" applyBorder="1" applyAlignment="1" applyProtection="0">
      <alignment horizontal="center" vertical="center"/>
    </xf>
    <xf numFmtId="49" fontId="9" fillId="8" borderId="9" applyNumberFormat="1" applyFont="1" applyFill="1" applyBorder="1" applyAlignment="1" applyProtection="0">
      <alignment horizontal="left" vertical="top"/>
    </xf>
    <xf numFmtId="49" fontId="9" fillId="6" borderId="9" applyNumberFormat="1" applyFont="1" applyFill="1" applyBorder="1" applyAlignment="1" applyProtection="0">
      <alignment horizontal="left" vertical="top"/>
    </xf>
    <xf numFmtId="0" fontId="0" fillId="6" borderId="20" applyNumberFormat="0"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1a3c5e"/>
      <rgbColor rgb="ffaaaaaa"/>
      <rgbColor rgb="ff2e7bbf"/>
      <rgbColor rgb="ffb0c4de"/>
      <rgbColor rgb="ffe8a838"/>
      <rgbColor rgb="ffebf3fb"/>
      <rgbColor rgb="fff5deb3"/>
      <rgbColor rgb="ff3a7fc1"/>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noFill/>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24</v>
      </c>
      <c r="C11" s="3"/>
      <c r="D11" s="3"/>
    </row>
    <row r="12">
      <c r="B12" s="4"/>
      <c r="C12" t="s" s="4">
        <v>5</v>
      </c>
      <c r="D12" t="s" s="5">
        <v>24</v>
      </c>
    </row>
    <row r="13">
      <c r="B13" t="s" s="3">
        <v>26</v>
      </c>
      <c r="C13" s="3"/>
      <c r="D13" s="3"/>
    </row>
    <row r="14">
      <c r="B14" s="4"/>
      <c r="C14" t="s" s="4">
        <v>5</v>
      </c>
      <c r="D14" t="s" s="5">
        <v>26</v>
      </c>
    </row>
    <row r="15">
      <c r="B15" t="s" s="3">
        <v>28</v>
      </c>
      <c r="C15" s="3"/>
      <c r="D15" s="3"/>
    </row>
    <row r="16">
      <c r="B16" s="4"/>
      <c r="C16" t="s" s="4">
        <v>5</v>
      </c>
      <c r="D16" t="s" s="5">
        <v>28</v>
      </c>
    </row>
    <row r="17">
      <c r="B17" t="s" s="3">
        <v>30</v>
      </c>
      <c r="C17" s="3"/>
      <c r="D17" s="3"/>
    </row>
    <row r="18">
      <c r="B18" s="4"/>
      <c r="C18" t="s" s="4">
        <v>5</v>
      </c>
      <c r="D18" t="s" s="5">
        <v>30</v>
      </c>
    </row>
  </sheetData>
  <mergeCells count="1">
    <mergeCell ref="B3:D3"/>
  </mergeCells>
  <hyperlinks>
    <hyperlink ref="D10" location="'🏠 Home'!R1C1" tooltip="" display="🏠 Home"/>
    <hyperlink ref="D12" location="'📅 Daily Journal'!R1C1" tooltip="" display="📅 Daily Journal"/>
    <hyperlink ref="D14" location="'🗺️ Itinerary'!R1C1" tooltip="" display="🗺️ Itinerary"/>
    <hyperlink ref="D16" location="'💰 Budget Tracker'!R1C1" tooltip="" display="💰 Budget Tracker"/>
    <hyperlink ref="D18" location="'🧳 Packing List'!R1C1" tooltip="" display="🧳 Packing List"/>
  </hyperlinks>
</worksheet>
</file>

<file path=xl/worksheets/sheet2.xml><?xml version="1.0" encoding="utf-8"?>
<worksheet xmlns:r="http://schemas.openxmlformats.org/officeDocument/2006/relationships" xmlns="http://schemas.openxmlformats.org/spreadsheetml/2006/main">
  <dimension ref="A1:H18"/>
  <sheetViews>
    <sheetView workbookViewId="0" showGridLines="0" defaultGridColor="1"/>
  </sheetViews>
  <sheetFormatPr defaultColWidth="8.66667" defaultRowHeight="15" customHeight="1" outlineLevelRow="0" outlineLevelCol="0"/>
  <cols>
    <col min="1" max="1" width="20" style="6" customWidth="1"/>
    <col min="2" max="2" width="45" style="6" customWidth="1"/>
    <col min="3" max="3" width="3" style="6" customWidth="1"/>
    <col min="4" max="8" width="20" style="6" customWidth="1"/>
    <col min="9" max="16384" width="8.67188" style="6" customWidth="1"/>
  </cols>
  <sheetData>
    <row r="1" ht="49.5" customHeight="1">
      <c r="A1" t="s" s="7">
        <v>6</v>
      </c>
      <c r="B1" s="8"/>
      <c r="C1" s="8"/>
      <c r="D1" s="8"/>
      <c r="E1" s="8"/>
      <c r="F1" s="8"/>
      <c r="G1" s="8"/>
      <c r="H1" s="9"/>
    </row>
    <row r="2" ht="27.75" customHeight="1">
      <c r="A2" t="s" s="10">
        <v>7</v>
      </c>
      <c r="B2" s="11"/>
      <c r="C2" s="11"/>
      <c r="D2" s="11"/>
      <c r="E2" s="11"/>
      <c r="F2" s="11"/>
      <c r="G2" s="11"/>
      <c r="H2" s="12"/>
    </row>
    <row r="3" ht="12" customHeight="1">
      <c r="A3" s="13"/>
      <c r="B3" s="14"/>
      <c r="C3" s="15"/>
      <c r="D3" s="15"/>
      <c r="E3" s="15"/>
      <c r="F3" s="15"/>
      <c r="G3" s="15"/>
      <c r="H3" s="16"/>
    </row>
    <row r="4" ht="21.75" customHeight="1">
      <c r="A4" t="s" s="17">
        <v>8</v>
      </c>
      <c r="B4" t="s" s="18">
        <v>9</v>
      </c>
      <c r="C4" s="19"/>
      <c r="D4" s="15"/>
      <c r="E4" s="15"/>
      <c r="F4" s="15"/>
      <c r="G4" s="15"/>
      <c r="H4" s="16"/>
    </row>
    <row r="5" ht="21.75" customHeight="1">
      <c r="A5" t="s" s="17">
        <v>10</v>
      </c>
      <c r="B5" s="20">
        <v>46172</v>
      </c>
      <c r="C5" s="19"/>
      <c r="D5" s="15"/>
      <c r="E5" s="15"/>
      <c r="F5" s="15"/>
      <c r="G5" s="15"/>
      <c r="H5" s="16"/>
    </row>
    <row r="6" ht="21.75" customHeight="1">
      <c r="A6" t="s" s="17">
        <v>11</v>
      </c>
      <c r="B6" s="20">
        <v>46190</v>
      </c>
      <c r="C6" s="19"/>
      <c r="D6" s="15"/>
      <c r="E6" s="15"/>
      <c r="F6" s="15"/>
      <c r="G6" s="15"/>
      <c r="H6" s="16"/>
    </row>
    <row r="7" ht="21.75" customHeight="1">
      <c r="A7" t="s" s="17">
        <v>12</v>
      </c>
      <c r="B7" s="21" cm="1">
        <f t="array" ref="B7">B6-B5+1</f>
        <v>19</v>
      </c>
      <c r="C7" s="19"/>
      <c r="D7" s="15"/>
      <c r="E7" s="15"/>
      <c r="F7" s="15"/>
      <c r="G7" s="15"/>
      <c r="H7" s="16"/>
    </row>
    <row r="8" ht="21.75" customHeight="1">
      <c r="A8" t="s" s="17">
        <v>13</v>
      </c>
      <c r="B8" t="s" s="18">
        <v>14</v>
      </c>
      <c r="C8" s="19"/>
      <c r="D8" s="15"/>
      <c r="E8" s="15"/>
      <c r="F8" s="15"/>
      <c r="G8" s="15"/>
      <c r="H8" s="16"/>
    </row>
    <row r="9" ht="21.75" customHeight="1">
      <c r="A9" t="s" s="17">
        <v>15</v>
      </c>
      <c r="B9" t="s" s="18">
        <v>16</v>
      </c>
      <c r="C9" s="19"/>
      <c r="D9" s="15"/>
      <c r="E9" s="15"/>
      <c r="F9" s="15"/>
      <c r="G9" s="15"/>
      <c r="H9" s="16"/>
    </row>
    <row r="10" ht="21.75" customHeight="1">
      <c r="A10" t="s" s="17">
        <v>17</v>
      </c>
      <c r="B10" t="s" s="18">
        <v>18</v>
      </c>
      <c r="C10" s="19"/>
      <c r="D10" s="15"/>
      <c r="E10" s="15"/>
      <c r="F10" s="15"/>
      <c r="G10" s="15"/>
      <c r="H10" s="16"/>
    </row>
    <row r="11" ht="21.75" customHeight="1">
      <c r="A11" t="s" s="17">
        <v>19</v>
      </c>
      <c r="B11" t="s" s="18">
        <v>20</v>
      </c>
      <c r="C11" s="19"/>
      <c r="D11" s="15"/>
      <c r="E11" s="15"/>
      <c r="F11" s="15"/>
      <c r="G11" s="15"/>
      <c r="H11" s="16"/>
    </row>
    <row r="12" ht="21.75" customHeight="1">
      <c r="A12" t="s" s="17">
        <v>21</v>
      </c>
      <c r="B12" t="s" s="18">
        <v>22</v>
      </c>
      <c r="C12" s="19"/>
      <c r="D12" s="15"/>
      <c r="E12" s="15"/>
      <c r="F12" s="15"/>
      <c r="G12" s="15"/>
      <c r="H12" s="16"/>
    </row>
    <row r="13" ht="13.55" customHeight="1">
      <c r="A13" s="22"/>
      <c r="B13" s="23"/>
      <c r="C13" s="15"/>
      <c r="D13" s="15"/>
      <c r="E13" s="15"/>
      <c r="F13" s="15"/>
      <c r="G13" s="15"/>
      <c r="H13" s="16"/>
    </row>
    <row r="14" ht="27.75" customHeight="1">
      <c r="A14" t="s" s="24">
        <v>23</v>
      </c>
      <c r="B14" s="25"/>
      <c r="C14" s="25"/>
      <c r="D14" s="25"/>
      <c r="E14" s="25"/>
      <c r="F14" s="25"/>
      <c r="G14" s="25"/>
      <c r="H14" s="26"/>
    </row>
    <row r="15" ht="21.75" customHeight="1">
      <c r="A15" t="s" s="27">
        <v>24</v>
      </c>
      <c r="B15" s="28"/>
      <c r="C15" t="s" s="29">
        <v>25</v>
      </c>
      <c r="D15" s="30"/>
      <c r="E15" s="30"/>
      <c r="F15" s="30"/>
      <c r="G15" s="30"/>
      <c r="H15" s="31"/>
    </row>
    <row r="16" ht="21.75" customHeight="1">
      <c r="A16" t="s" s="27">
        <v>26</v>
      </c>
      <c r="B16" s="28"/>
      <c r="C16" t="s" s="29">
        <v>27</v>
      </c>
      <c r="D16" s="30"/>
      <c r="E16" s="30"/>
      <c r="F16" s="30"/>
      <c r="G16" s="30"/>
      <c r="H16" s="31"/>
    </row>
    <row r="17" ht="21.75" customHeight="1">
      <c r="A17" t="s" s="27">
        <v>28</v>
      </c>
      <c r="B17" s="28"/>
      <c r="C17" t="s" s="29">
        <v>29</v>
      </c>
      <c r="D17" s="30"/>
      <c r="E17" s="30"/>
      <c r="F17" s="30"/>
      <c r="G17" s="30"/>
      <c r="H17" s="31"/>
    </row>
    <row r="18" ht="21.75" customHeight="1">
      <c r="A18" t="s" s="27">
        <v>30</v>
      </c>
      <c r="B18" s="28"/>
      <c r="C18" t="s" s="29">
        <v>31</v>
      </c>
      <c r="D18" s="30"/>
      <c r="E18" s="30"/>
      <c r="F18" s="30"/>
      <c r="G18" s="30"/>
      <c r="H18" s="31"/>
    </row>
  </sheetData>
  <mergeCells count="11">
    <mergeCell ref="A1:H1"/>
    <mergeCell ref="A2:H2"/>
    <mergeCell ref="A14:H14"/>
    <mergeCell ref="A15:B15"/>
    <mergeCell ref="C15:H15"/>
    <mergeCell ref="A16:B16"/>
    <mergeCell ref="C16:H16"/>
    <mergeCell ref="A17:B17"/>
    <mergeCell ref="C17:H17"/>
    <mergeCell ref="A18:B18"/>
    <mergeCell ref="C18:H18"/>
  </mergeCell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N21"/>
  <sheetViews>
    <sheetView workbookViewId="0" showGridLines="0" defaultGridColor="1"/>
  </sheetViews>
  <sheetFormatPr defaultColWidth="8.66667" defaultRowHeight="15" customHeight="1" outlineLevelRow="0" outlineLevelCol="0"/>
  <cols>
    <col min="1" max="1" width="7" style="32" customWidth="1"/>
    <col min="2" max="2" width="14" style="32" customWidth="1"/>
    <col min="3" max="3" width="12" style="32" customWidth="1"/>
    <col min="4" max="4" width="22" style="32" customWidth="1"/>
    <col min="5" max="7" width="28" style="32" customWidth="1"/>
    <col min="8" max="8" width="22" style="32" customWidth="1"/>
    <col min="9" max="9" width="28" style="32" customWidth="1"/>
    <col min="10" max="10" width="32" style="32" customWidth="1"/>
    <col min="11" max="11" width="12" style="32" customWidth="1"/>
    <col min="12" max="12" width="14" style="32" customWidth="1"/>
    <col min="13" max="13" width="12" style="32" customWidth="1"/>
    <col min="14" max="14" width="26" style="32" customWidth="1"/>
    <col min="15" max="16384" width="8.67188" style="32" customWidth="1"/>
  </cols>
  <sheetData>
    <row r="1" ht="42" customHeight="1">
      <c r="A1" t="s" s="33">
        <v>32</v>
      </c>
      <c r="B1" s="34"/>
      <c r="C1" s="34"/>
      <c r="D1" s="34"/>
      <c r="E1" s="34"/>
      <c r="F1" s="34"/>
      <c r="G1" s="34"/>
      <c r="H1" s="34"/>
      <c r="I1" s="34"/>
      <c r="J1" s="34"/>
      <c r="K1" s="34"/>
      <c r="L1" s="34"/>
      <c r="M1" s="34"/>
      <c r="N1" s="35"/>
    </row>
    <row r="2" ht="39.75" customHeight="1">
      <c r="A2" t="s" s="36">
        <v>33</v>
      </c>
      <c r="B2" t="s" s="36">
        <v>34</v>
      </c>
      <c r="C2" t="s" s="36">
        <v>35</v>
      </c>
      <c r="D2" t="s" s="36">
        <v>36</v>
      </c>
      <c r="E2" t="s" s="36">
        <v>37</v>
      </c>
      <c r="F2" t="s" s="36">
        <v>38</v>
      </c>
      <c r="G2" t="s" s="36">
        <v>39</v>
      </c>
      <c r="H2" t="s" s="36">
        <v>40</v>
      </c>
      <c r="I2" t="s" s="36">
        <v>41</v>
      </c>
      <c r="J2" t="s" s="36">
        <v>42</v>
      </c>
      <c r="K2" t="s" s="36">
        <v>43</v>
      </c>
      <c r="L2" t="s" s="36">
        <v>44</v>
      </c>
      <c r="M2" t="s" s="36">
        <v>45</v>
      </c>
      <c r="N2" t="s" s="36">
        <v>46</v>
      </c>
    </row>
    <row r="3" ht="79.5" customHeight="1">
      <c r="A3" s="37">
        <v>1</v>
      </c>
      <c r="B3" s="38">
        <v>46172</v>
      </c>
      <c r="C3" t="s" s="39">
        <v>47</v>
      </c>
      <c r="D3" s="40"/>
      <c r="E3" s="40"/>
      <c r="F3" s="40"/>
      <c r="G3" s="40"/>
      <c r="H3" s="40"/>
      <c r="I3" s="40"/>
      <c r="J3" s="40"/>
      <c r="K3" s="37"/>
      <c r="L3" s="37"/>
      <c r="M3" s="37"/>
      <c r="N3" s="40"/>
    </row>
    <row r="4" ht="79.5" customHeight="1">
      <c r="A4" s="41">
        <v>2</v>
      </c>
      <c r="B4" s="42">
        <v>46173</v>
      </c>
      <c r="C4" t="s" s="43">
        <v>48</v>
      </c>
      <c r="D4" s="44"/>
      <c r="E4" s="44"/>
      <c r="F4" s="44"/>
      <c r="G4" s="44"/>
      <c r="H4" s="44"/>
      <c r="I4" s="44"/>
      <c r="J4" s="44"/>
      <c r="K4" s="41"/>
      <c r="L4" s="41"/>
      <c r="M4" s="41"/>
      <c r="N4" s="44"/>
    </row>
    <row r="5" ht="79.5" customHeight="1">
      <c r="A5" s="37">
        <v>3</v>
      </c>
      <c r="B5" s="38">
        <v>46174</v>
      </c>
      <c r="C5" t="s" s="39">
        <v>49</v>
      </c>
      <c r="D5" s="40"/>
      <c r="E5" s="40"/>
      <c r="F5" s="40"/>
      <c r="G5" s="40"/>
      <c r="H5" s="40"/>
      <c r="I5" s="40"/>
      <c r="J5" s="40"/>
      <c r="K5" s="37"/>
      <c r="L5" s="37"/>
      <c r="M5" s="37"/>
      <c r="N5" s="40"/>
    </row>
    <row r="6" ht="79.5" customHeight="1">
      <c r="A6" s="41">
        <v>4</v>
      </c>
      <c r="B6" s="42">
        <v>46175</v>
      </c>
      <c r="C6" t="s" s="43">
        <v>50</v>
      </c>
      <c r="D6" s="44"/>
      <c r="E6" s="44"/>
      <c r="F6" s="44"/>
      <c r="G6" s="44"/>
      <c r="H6" s="44"/>
      <c r="I6" s="44"/>
      <c r="J6" s="44"/>
      <c r="K6" s="41"/>
      <c r="L6" s="41"/>
      <c r="M6" s="41"/>
      <c r="N6" s="44"/>
    </row>
    <row r="7" ht="79.5" customHeight="1">
      <c r="A7" s="37">
        <v>5</v>
      </c>
      <c r="B7" s="38">
        <v>46176</v>
      </c>
      <c r="C7" t="s" s="39">
        <v>51</v>
      </c>
      <c r="D7" s="40"/>
      <c r="E7" s="40"/>
      <c r="F7" s="40"/>
      <c r="G7" s="40"/>
      <c r="H7" s="40"/>
      <c r="I7" s="40"/>
      <c r="J7" s="40"/>
      <c r="K7" s="37"/>
      <c r="L7" s="37"/>
      <c r="M7" s="37"/>
      <c r="N7" s="40"/>
    </row>
    <row r="8" ht="79.5" customHeight="1">
      <c r="A8" s="41">
        <v>6</v>
      </c>
      <c r="B8" s="42">
        <v>46177</v>
      </c>
      <c r="C8" t="s" s="43">
        <v>52</v>
      </c>
      <c r="D8" s="44"/>
      <c r="E8" s="44"/>
      <c r="F8" s="44"/>
      <c r="G8" s="44"/>
      <c r="H8" s="44"/>
      <c r="I8" s="44"/>
      <c r="J8" s="44"/>
      <c r="K8" s="41"/>
      <c r="L8" s="41"/>
      <c r="M8" s="41"/>
      <c r="N8" s="44"/>
    </row>
    <row r="9" ht="79.5" customHeight="1">
      <c r="A9" s="37">
        <v>7</v>
      </c>
      <c r="B9" s="38">
        <v>46178</v>
      </c>
      <c r="C9" t="s" s="39">
        <v>53</v>
      </c>
      <c r="D9" s="40"/>
      <c r="E9" s="40"/>
      <c r="F9" s="40"/>
      <c r="G9" s="40"/>
      <c r="H9" s="40"/>
      <c r="I9" s="40"/>
      <c r="J9" s="40"/>
      <c r="K9" s="37"/>
      <c r="L9" s="37"/>
      <c r="M9" s="37"/>
      <c r="N9" s="40"/>
    </row>
    <row r="10" ht="79.5" customHeight="1">
      <c r="A10" s="41">
        <v>8</v>
      </c>
      <c r="B10" s="42">
        <v>46179</v>
      </c>
      <c r="C10" t="s" s="43">
        <v>47</v>
      </c>
      <c r="D10" s="44"/>
      <c r="E10" s="44"/>
      <c r="F10" s="44"/>
      <c r="G10" s="44"/>
      <c r="H10" s="44"/>
      <c r="I10" s="44"/>
      <c r="J10" s="44"/>
      <c r="K10" s="41"/>
      <c r="L10" s="41"/>
      <c r="M10" s="41"/>
      <c r="N10" s="44"/>
    </row>
    <row r="11" ht="79.5" customHeight="1">
      <c r="A11" s="37">
        <v>9</v>
      </c>
      <c r="B11" s="38">
        <v>46180</v>
      </c>
      <c r="C11" t="s" s="39">
        <v>48</v>
      </c>
      <c r="D11" s="40"/>
      <c r="E11" s="40"/>
      <c r="F11" s="40"/>
      <c r="G11" s="40"/>
      <c r="H11" s="40"/>
      <c r="I11" s="40"/>
      <c r="J11" s="40"/>
      <c r="K11" s="37"/>
      <c r="L11" s="37"/>
      <c r="M11" s="37"/>
      <c r="N11" s="40"/>
    </row>
    <row r="12" ht="79.5" customHeight="1">
      <c r="A12" s="41">
        <v>10</v>
      </c>
      <c r="B12" s="42">
        <v>46181</v>
      </c>
      <c r="C12" t="s" s="43">
        <v>49</v>
      </c>
      <c r="D12" s="44"/>
      <c r="E12" s="44"/>
      <c r="F12" s="44"/>
      <c r="G12" s="44"/>
      <c r="H12" s="44"/>
      <c r="I12" s="44"/>
      <c r="J12" s="44"/>
      <c r="K12" s="41"/>
      <c r="L12" s="41"/>
      <c r="M12" s="41"/>
      <c r="N12" s="44"/>
    </row>
    <row r="13" ht="79.5" customHeight="1">
      <c r="A13" s="37">
        <v>11</v>
      </c>
      <c r="B13" s="38">
        <v>46182</v>
      </c>
      <c r="C13" t="s" s="39">
        <v>50</v>
      </c>
      <c r="D13" s="40"/>
      <c r="E13" s="40"/>
      <c r="F13" s="40"/>
      <c r="G13" s="40"/>
      <c r="H13" s="40"/>
      <c r="I13" s="40"/>
      <c r="J13" s="40"/>
      <c r="K13" s="37"/>
      <c r="L13" s="37"/>
      <c r="M13" s="37"/>
      <c r="N13" s="40"/>
    </row>
    <row r="14" ht="79.5" customHeight="1">
      <c r="A14" s="41">
        <v>12</v>
      </c>
      <c r="B14" s="42">
        <v>46183</v>
      </c>
      <c r="C14" t="s" s="43">
        <v>51</v>
      </c>
      <c r="D14" s="44"/>
      <c r="E14" s="44"/>
      <c r="F14" s="44"/>
      <c r="G14" s="44"/>
      <c r="H14" s="44"/>
      <c r="I14" s="44"/>
      <c r="J14" s="44"/>
      <c r="K14" s="41"/>
      <c r="L14" s="41"/>
      <c r="M14" s="41"/>
      <c r="N14" s="44"/>
    </row>
    <row r="15" ht="79.5" customHeight="1">
      <c r="A15" s="37">
        <v>13</v>
      </c>
      <c r="B15" s="38">
        <v>46184</v>
      </c>
      <c r="C15" t="s" s="39">
        <v>52</v>
      </c>
      <c r="D15" s="40"/>
      <c r="E15" s="40"/>
      <c r="F15" s="40"/>
      <c r="G15" s="40"/>
      <c r="H15" s="40"/>
      <c r="I15" s="40"/>
      <c r="J15" s="40"/>
      <c r="K15" s="37"/>
      <c r="L15" s="37"/>
      <c r="M15" s="37"/>
      <c r="N15" s="40"/>
    </row>
    <row r="16" ht="79.5" customHeight="1">
      <c r="A16" s="41">
        <v>14</v>
      </c>
      <c r="B16" s="42">
        <v>46185</v>
      </c>
      <c r="C16" t="s" s="43">
        <v>53</v>
      </c>
      <c r="D16" s="44"/>
      <c r="E16" s="44"/>
      <c r="F16" s="44"/>
      <c r="G16" s="44"/>
      <c r="H16" s="44"/>
      <c r="I16" s="44"/>
      <c r="J16" s="44"/>
      <c r="K16" s="41"/>
      <c r="L16" s="41"/>
      <c r="M16" s="41"/>
      <c r="N16" s="44"/>
    </row>
    <row r="17" ht="79.5" customHeight="1">
      <c r="A17" s="37">
        <v>15</v>
      </c>
      <c r="B17" s="38">
        <v>46186</v>
      </c>
      <c r="C17" t="s" s="39">
        <v>47</v>
      </c>
      <c r="D17" s="40"/>
      <c r="E17" s="40"/>
      <c r="F17" s="40"/>
      <c r="G17" s="40"/>
      <c r="H17" s="40"/>
      <c r="I17" s="40"/>
      <c r="J17" s="40"/>
      <c r="K17" s="37"/>
      <c r="L17" s="37"/>
      <c r="M17" s="37"/>
      <c r="N17" s="40"/>
    </row>
    <row r="18" ht="79.5" customHeight="1">
      <c r="A18" s="41">
        <v>16</v>
      </c>
      <c r="B18" s="42">
        <v>46187</v>
      </c>
      <c r="C18" t="s" s="43">
        <v>48</v>
      </c>
      <c r="D18" s="44"/>
      <c r="E18" s="44"/>
      <c r="F18" s="44"/>
      <c r="G18" s="44"/>
      <c r="H18" s="44"/>
      <c r="I18" s="44"/>
      <c r="J18" s="44"/>
      <c r="K18" s="41"/>
      <c r="L18" s="41"/>
      <c r="M18" s="41"/>
      <c r="N18" s="44"/>
    </row>
    <row r="19" ht="79.5" customHeight="1">
      <c r="A19" s="37">
        <v>17</v>
      </c>
      <c r="B19" s="38">
        <v>46188</v>
      </c>
      <c r="C19" t="s" s="39">
        <v>49</v>
      </c>
      <c r="D19" s="40"/>
      <c r="E19" s="40"/>
      <c r="F19" s="40"/>
      <c r="G19" s="40"/>
      <c r="H19" s="40"/>
      <c r="I19" s="40"/>
      <c r="J19" s="40"/>
      <c r="K19" s="37"/>
      <c r="L19" s="37"/>
      <c r="M19" s="37"/>
      <c r="N19" s="40"/>
    </row>
    <row r="20" ht="79.5" customHeight="1">
      <c r="A20" s="41">
        <v>18</v>
      </c>
      <c r="B20" s="42">
        <v>46189</v>
      </c>
      <c r="C20" t="s" s="43">
        <v>50</v>
      </c>
      <c r="D20" s="44"/>
      <c r="E20" s="44"/>
      <c r="F20" s="44"/>
      <c r="G20" s="44"/>
      <c r="H20" s="44"/>
      <c r="I20" s="44"/>
      <c r="J20" s="44"/>
      <c r="K20" s="41"/>
      <c r="L20" s="41"/>
      <c r="M20" s="41"/>
      <c r="N20" s="44"/>
    </row>
    <row r="21" ht="79.5" customHeight="1">
      <c r="A21" s="37">
        <v>19</v>
      </c>
      <c r="B21" s="38">
        <v>46190</v>
      </c>
      <c r="C21" t="s" s="39">
        <v>51</v>
      </c>
      <c r="D21" s="40"/>
      <c r="E21" s="40"/>
      <c r="F21" s="40"/>
      <c r="G21" s="40"/>
      <c r="H21" s="40"/>
      <c r="I21" s="40"/>
      <c r="J21" s="40"/>
      <c r="K21" s="37"/>
      <c r="L21" s="37"/>
      <c r="M21" s="37"/>
      <c r="N21" s="40"/>
    </row>
  </sheetData>
  <mergeCells count="1">
    <mergeCell ref="A1:N1"/>
  </mergeCell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J21"/>
  <sheetViews>
    <sheetView workbookViewId="0" showGridLines="0" defaultGridColor="1"/>
  </sheetViews>
  <sheetFormatPr defaultColWidth="8.66667" defaultRowHeight="15" customHeight="1" outlineLevelRow="0" outlineLevelCol="0"/>
  <cols>
    <col min="1" max="1" width="7" style="45" customWidth="1"/>
    <col min="2" max="2" width="14" style="45" customWidth="1"/>
    <col min="3" max="3" width="12" style="45" customWidth="1"/>
    <col min="4" max="4" width="22" style="45" customWidth="1"/>
    <col min="5" max="5" width="26" style="45" customWidth="1"/>
    <col min="6" max="6" width="14" style="45" customWidth="1"/>
    <col min="7" max="7" width="12" style="45" customWidth="1"/>
    <col min="8" max="8" width="32" style="45" customWidth="1"/>
    <col min="9" max="10" width="26" style="45" customWidth="1"/>
    <col min="11" max="16384" width="8.67188" style="45" customWidth="1"/>
  </cols>
  <sheetData>
    <row r="1" ht="42" customHeight="1">
      <c r="A1" t="s" s="33">
        <v>54</v>
      </c>
      <c r="B1" s="34"/>
      <c r="C1" s="34"/>
      <c r="D1" s="34"/>
      <c r="E1" s="34"/>
      <c r="F1" s="34"/>
      <c r="G1" s="34"/>
      <c r="H1" s="34"/>
      <c r="I1" s="34"/>
      <c r="J1" s="35"/>
    </row>
    <row r="2" ht="37.5" customHeight="1">
      <c r="A2" t="s" s="36">
        <v>33</v>
      </c>
      <c r="B2" t="s" s="36">
        <v>34</v>
      </c>
      <c r="C2" t="s" s="36">
        <v>35</v>
      </c>
      <c r="D2" t="s" s="36">
        <v>55</v>
      </c>
      <c r="E2" t="s" s="36">
        <v>56</v>
      </c>
      <c r="F2" t="s" s="36">
        <v>57</v>
      </c>
      <c r="G2" t="s" s="36">
        <v>58</v>
      </c>
      <c r="H2" t="s" s="36">
        <v>59</v>
      </c>
      <c r="I2" t="s" s="36">
        <v>60</v>
      </c>
      <c r="J2" t="s" s="36">
        <v>61</v>
      </c>
    </row>
    <row r="3" ht="54.75" customHeight="1">
      <c r="A3" s="37">
        <v>1</v>
      </c>
      <c r="B3" s="38">
        <v>46172</v>
      </c>
      <c r="C3" t="s" s="39">
        <v>47</v>
      </c>
      <c r="D3" s="40"/>
      <c r="E3" s="40"/>
      <c r="F3" s="40"/>
      <c r="G3" s="40"/>
      <c r="H3" s="40"/>
      <c r="I3" s="40"/>
      <c r="J3" s="40"/>
    </row>
    <row r="4" ht="54.75" customHeight="1">
      <c r="A4" s="41">
        <v>2</v>
      </c>
      <c r="B4" s="42">
        <v>46173</v>
      </c>
      <c r="C4" t="s" s="43">
        <v>48</v>
      </c>
      <c r="D4" s="44"/>
      <c r="E4" s="44"/>
      <c r="F4" s="44"/>
      <c r="G4" s="44"/>
      <c r="H4" s="44"/>
      <c r="I4" s="44"/>
      <c r="J4" s="44"/>
    </row>
    <row r="5" ht="54.75" customHeight="1">
      <c r="A5" s="37">
        <v>3</v>
      </c>
      <c r="B5" s="38">
        <v>46174</v>
      </c>
      <c r="C5" t="s" s="39">
        <v>49</v>
      </c>
      <c r="D5" s="40"/>
      <c r="E5" s="40"/>
      <c r="F5" s="40"/>
      <c r="G5" s="40"/>
      <c r="H5" s="40"/>
      <c r="I5" s="40"/>
      <c r="J5" s="40"/>
    </row>
    <row r="6" ht="54.75" customHeight="1">
      <c r="A6" s="41">
        <v>4</v>
      </c>
      <c r="B6" s="42">
        <v>46175</v>
      </c>
      <c r="C6" t="s" s="43">
        <v>50</v>
      </c>
      <c r="D6" s="44"/>
      <c r="E6" s="44"/>
      <c r="F6" s="44"/>
      <c r="G6" s="44"/>
      <c r="H6" s="44"/>
      <c r="I6" s="44"/>
      <c r="J6" s="44"/>
    </row>
    <row r="7" ht="54.75" customHeight="1">
      <c r="A7" s="37">
        <v>5</v>
      </c>
      <c r="B7" s="38">
        <v>46176</v>
      </c>
      <c r="C7" t="s" s="39">
        <v>51</v>
      </c>
      <c r="D7" s="40"/>
      <c r="E7" s="40"/>
      <c r="F7" s="40"/>
      <c r="G7" s="40"/>
      <c r="H7" s="40"/>
      <c r="I7" s="40"/>
      <c r="J7" s="40"/>
    </row>
    <row r="8" ht="54.75" customHeight="1">
      <c r="A8" s="41">
        <v>6</v>
      </c>
      <c r="B8" s="42">
        <v>46177</v>
      </c>
      <c r="C8" t="s" s="43">
        <v>52</v>
      </c>
      <c r="D8" s="44"/>
      <c r="E8" s="44"/>
      <c r="F8" s="44"/>
      <c r="G8" s="44"/>
      <c r="H8" s="44"/>
      <c r="I8" s="44"/>
      <c r="J8" s="44"/>
    </row>
    <row r="9" ht="54.75" customHeight="1">
      <c r="A9" s="37">
        <v>7</v>
      </c>
      <c r="B9" s="38">
        <v>46178</v>
      </c>
      <c r="C9" t="s" s="39">
        <v>53</v>
      </c>
      <c r="D9" s="40"/>
      <c r="E9" s="40"/>
      <c r="F9" s="40"/>
      <c r="G9" s="40"/>
      <c r="H9" s="40"/>
      <c r="I9" s="40"/>
      <c r="J9" s="40"/>
    </row>
    <row r="10" ht="54.75" customHeight="1">
      <c r="A10" s="41">
        <v>8</v>
      </c>
      <c r="B10" s="42">
        <v>46179</v>
      </c>
      <c r="C10" t="s" s="43">
        <v>47</v>
      </c>
      <c r="D10" s="44"/>
      <c r="E10" s="44"/>
      <c r="F10" s="44"/>
      <c r="G10" s="44"/>
      <c r="H10" s="44"/>
      <c r="I10" s="44"/>
      <c r="J10" s="44"/>
    </row>
    <row r="11" ht="54.75" customHeight="1">
      <c r="A11" s="37">
        <v>9</v>
      </c>
      <c r="B11" s="38">
        <v>46180</v>
      </c>
      <c r="C11" t="s" s="39">
        <v>48</v>
      </c>
      <c r="D11" s="40"/>
      <c r="E11" s="40"/>
      <c r="F11" s="40"/>
      <c r="G11" s="40"/>
      <c r="H11" s="40"/>
      <c r="I11" s="40"/>
      <c r="J11" s="40"/>
    </row>
    <row r="12" ht="54.75" customHeight="1">
      <c r="A12" s="41">
        <v>10</v>
      </c>
      <c r="B12" s="42">
        <v>46181</v>
      </c>
      <c r="C12" t="s" s="43">
        <v>49</v>
      </c>
      <c r="D12" s="44"/>
      <c r="E12" s="44"/>
      <c r="F12" s="44"/>
      <c r="G12" s="44"/>
      <c r="H12" s="44"/>
      <c r="I12" s="44"/>
      <c r="J12" s="44"/>
    </row>
    <row r="13" ht="54.75" customHeight="1">
      <c r="A13" s="37">
        <v>11</v>
      </c>
      <c r="B13" s="38">
        <v>46182</v>
      </c>
      <c r="C13" t="s" s="39">
        <v>50</v>
      </c>
      <c r="D13" s="40"/>
      <c r="E13" s="40"/>
      <c r="F13" s="40"/>
      <c r="G13" s="40"/>
      <c r="H13" s="40"/>
      <c r="I13" s="40"/>
      <c r="J13" s="40"/>
    </row>
    <row r="14" ht="54.75" customHeight="1">
      <c r="A14" s="41">
        <v>12</v>
      </c>
      <c r="B14" s="42">
        <v>46183</v>
      </c>
      <c r="C14" t="s" s="43">
        <v>51</v>
      </c>
      <c r="D14" s="44"/>
      <c r="E14" s="44"/>
      <c r="F14" s="44"/>
      <c r="G14" s="44"/>
      <c r="H14" s="44"/>
      <c r="I14" s="44"/>
      <c r="J14" s="44"/>
    </row>
    <row r="15" ht="54.75" customHeight="1">
      <c r="A15" s="37">
        <v>13</v>
      </c>
      <c r="B15" s="38">
        <v>46184</v>
      </c>
      <c r="C15" t="s" s="39">
        <v>52</v>
      </c>
      <c r="D15" s="40"/>
      <c r="E15" s="40"/>
      <c r="F15" s="40"/>
      <c r="G15" s="40"/>
      <c r="H15" s="40"/>
      <c r="I15" s="40"/>
      <c r="J15" s="40"/>
    </row>
    <row r="16" ht="54.75" customHeight="1">
      <c r="A16" s="41">
        <v>14</v>
      </c>
      <c r="B16" s="42">
        <v>46185</v>
      </c>
      <c r="C16" t="s" s="43">
        <v>53</v>
      </c>
      <c r="D16" s="44"/>
      <c r="E16" s="44"/>
      <c r="F16" s="44"/>
      <c r="G16" s="44"/>
      <c r="H16" s="44"/>
      <c r="I16" s="44"/>
      <c r="J16" s="44"/>
    </row>
    <row r="17" ht="54.75" customHeight="1">
      <c r="A17" s="37">
        <v>15</v>
      </c>
      <c r="B17" s="38">
        <v>46186</v>
      </c>
      <c r="C17" t="s" s="39">
        <v>47</v>
      </c>
      <c r="D17" s="40"/>
      <c r="E17" s="40"/>
      <c r="F17" s="40"/>
      <c r="G17" s="40"/>
      <c r="H17" s="40"/>
      <c r="I17" s="40"/>
      <c r="J17" s="40"/>
    </row>
    <row r="18" ht="54.75" customHeight="1">
      <c r="A18" s="41">
        <v>16</v>
      </c>
      <c r="B18" s="42">
        <v>46187</v>
      </c>
      <c r="C18" t="s" s="43">
        <v>48</v>
      </c>
      <c r="D18" s="44"/>
      <c r="E18" s="44"/>
      <c r="F18" s="44"/>
      <c r="G18" s="44"/>
      <c r="H18" s="44"/>
      <c r="I18" s="44"/>
      <c r="J18" s="44"/>
    </row>
    <row r="19" ht="54.75" customHeight="1">
      <c r="A19" s="37">
        <v>17</v>
      </c>
      <c r="B19" s="38">
        <v>46188</v>
      </c>
      <c r="C19" t="s" s="39">
        <v>49</v>
      </c>
      <c r="D19" s="40"/>
      <c r="E19" s="40"/>
      <c r="F19" s="40"/>
      <c r="G19" s="40"/>
      <c r="H19" s="40"/>
      <c r="I19" s="40"/>
      <c r="J19" s="40"/>
    </row>
    <row r="20" ht="54.75" customHeight="1">
      <c r="A20" s="41">
        <v>18</v>
      </c>
      <c r="B20" s="42">
        <v>46189</v>
      </c>
      <c r="C20" t="s" s="43">
        <v>50</v>
      </c>
      <c r="D20" s="44"/>
      <c r="E20" s="44"/>
      <c r="F20" s="44"/>
      <c r="G20" s="44"/>
      <c r="H20" s="44"/>
      <c r="I20" s="44"/>
      <c r="J20" s="44"/>
    </row>
    <row r="21" ht="54.75" customHeight="1">
      <c r="A21" s="37">
        <v>19</v>
      </c>
      <c r="B21" s="38">
        <v>46190</v>
      </c>
      <c r="C21" t="s" s="39">
        <v>51</v>
      </c>
      <c r="D21" s="40"/>
      <c r="E21" s="40"/>
      <c r="F21" s="40"/>
      <c r="G21" s="40"/>
      <c r="H21" s="40"/>
      <c r="I21" s="40"/>
      <c r="J21" s="40"/>
    </row>
  </sheetData>
  <mergeCells count="1">
    <mergeCell ref="A1:J1"/>
  </mergeCell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J24"/>
  <sheetViews>
    <sheetView workbookViewId="0" showGridLines="0" defaultGridColor="1"/>
  </sheetViews>
  <sheetFormatPr defaultColWidth="8.66667" defaultRowHeight="15" customHeight="1" outlineLevelRow="0" outlineLevelCol="0"/>
  <cols>
    <col min="1" max="1" width="7" style="46" customWidth="1"/>
    <col min="2" max="2" width="14" style="46" customWidth="1"/>
    <col min="3" max="3" width="22" style="46" customWidth="1"/>
    <col min="4" max="4" width="14" style="46" customWidth="1"/>
    <col min="5" max="5" width="20" style="46" customWidth="1"/>
    <col min="6" max="6" width="12" style="46" customWidth="1"/>
    <col min="7" max="7" width="16" style="46" customWidth="1"/>
    <col min="8" max="9" width="14" style="46" customWidth="1"/>
    <col min="10" max="10" width="16" style="46" customWidth="1"/>
    <col min="11" max="16384" width="8.67188" style="46" customWidth="1"/>
  </cols>
  <sheetData>
    <row r="1" ht="42" customHeight="1">
      <c r="A1" t="s" s="33">
        <v>62</v>
      </c>
      <c r="B1" s="34"/>
      <c r="C1" s="34"/>
      <c r="D1" s="34"/>
      <c r="E1" s="34"/>
      <c r="F1" s="34"/>
      <c r="G1" s="47"/>
      <c r="H1" s="47"/>
      <c r="I1" s="47"/>
      <c r="J1" s="48"/>
    </row>
    <row r="2" ht="24" customHeight="1">
      <c r="A2" t="s" s="17">
        <v>63</v>
      </c>
      <c r="B2" s="49"/>
      <c r="C2" t="s" s="50">
        <v>64</v>
      </c>
      <c r="D2" t="s" s="17">
        <v>65</v>
      </c>
      <c r="E2" s="49"/>
      <c r="F2" s="51" cm="1">
        <f t="array" ref="F2">SUM(J5:J23)</f>
        <v>566.61</v>
      </c>
      <c r="G2" s="19"/>
      <c r="H2" s="15"/>
      <c r="I2" s="15"/>
      <c r="J2" s="16"/>
    </row>
    <row r="3" ht="9.75" customHeight="1">
      <c r="A3" s="52"/>
      <c r="B3" s="53"/>
      <c r="C3" s="53"/>
      <c r="D3" s="53"/>
      <c r="E3" s="53"/>
      <c r="F3" s="53"/>
      <c r="G3" s="14"/>
      <c r="H3" s="14"/>
      <c r="I3" s="14"/>
      <c r="J3" s="54"/>
    </row>
    <row r="4" ht="37.5" customHeight="1">
      <c r="A4" t="s" s="36">
        <v>33</v>
      </c>
      <c r="B4" t="s" s="36">
        <v>34</v>
      </c>
      <c r="C4" t="s" s="36">
        <v>66</v>
      </c>
      <c r="D4" t="s" s="36">
        <v>67</v>
      </c>
      <c r="E4" t="s" s="36">
        <v>68</v>
      </c>
      <c r="F4" t="s" s="36">
        <v>69</v>
      </c>
      <c r="G4" t="s" s="36">
        <v>70</v>
      </c>
      <c r="H4" t="s" s="36">
        <v>71</v>
      </c>
      <c r="I4" t="s" s="36">
        <v>72</v>
      </c>
      <c r="J4" t="s" s="36">
        <v>73</v>
      </c>
    </row>
    <row r="5" ht="21.75" customHeight="1">
      <c r="A5" s="37">
        <v>1</v>
      </c>
      <c r="B5" s="38">
        <v>46172</v>
      </c>
      <c r="C5" s="40"/>
      <c r="D5" s="55">
        <v>0</v>
      </c>
      <c r="E5" s="55">
        <v>0</v>
      </c>
      <c r="F5" s="55">
        <v>0</v>
      </c>
      <c r="G5" s="55">
        <v>0</v>
      </c>
      <c r="H5" s="55">
        <v>0</v>
      </c>
      <c r="I5" s="55">
        <v>0</v>
      </c>
      <c r="J5" s="56" cm="1">
        <f t="array" ref="J5">SUM(D5:I5)</f>
        <v>0</v>
      </c>
    </row>
    <row r="6" ht="21.75" customHeight="1">
      <c r="A6" s="41">
        <v>2</v>
      </c>
      <c r="B6" s="42">
        <v>46173</v>
      </c>
      <c r="C6" s="44"/>
      <c r="D6" s="57">
        <v>0</v>
      </c>
      <c r="E6" s="57">
        <v>0</v>
      </c>
      <c r="F6" s="57">
        <v>0</v>
      </c>
      <c r="G6" s="57">
        <v>0</v>
      </c>
      <c r="H6" s="57">
        <v>0</v>
      </c>
      <c r="I6" s="57">
        <v>0</v>
      </c>
      <c r="J6" s="58" cm="1">
        <f t="array" ref="J6">SUM(D6:I6)</f>
        <v>0</v>
      </c>
    </row>
    <row r="7" ht="21.75" customHeight="1">
      <c r="A7" s="37">
        <v>3</v>
      </c>
      <c r="B7" s="38">
        <v>46174</v>
      </c>
      <c r="C7" s="40"/>
      <c r="D7" s="55">
        <v>0</v>
      </c>
      <c r="E7" s="55">
        <v>0</v>
      </c>
      <c r="F7" s="55">
        <v>0</v>
      </c>
      <c r="G7" s="55">
        <v>0</v>
      </c>
      <c r="H7" s="55">
        <v>0</v>
      </c>
      <c r="I7" s="55">
        <v>0</v>
      </c>
      <c r="J7" s="56" cm="1">
        <f t="array" ref="J7">SUM(D7:I7)</f>
        <v>0</v>
      </c>
    </row>
    <row r="8" ht="21.75" customHeight="1">
      <c r="A8" s="41">
        <v>4</v>
      </c>
      <c r="B8" s="42">
        <v>46175</v>
      </c>
      <c r="C8" s="44"/>
      <c r="D8" s="57">
        <v>0</v>
      </c>
      <c r="E8" s="57">
        <v>0</v>
      </c>
      <c r="F8" s="57">
        <v>0</v>
      </c>
      <c r="G8" s="57">
        <v>0</v>
      </c>
      <c r="H8" s="57">
        <v>0</v>
      </c>
      <c r="I8" s="57">
        <v>0</v>
      </c>
      <c r="J8" s="58" cm="1">
        <f t="array" ref="J8">SUM(D8:I8)</f>
        <v>0</v>
      </c>
    </row>
    <row r="9" ht="21.75" customHeight="1">
      <c r="A9" s="37">
        <v>5</v>
      </c>
      <c r="B9" s="38">
        <v>46176</v>
      </c>
      <c r="C9" s="40"/>
      <c r="D9" s="55">
        <v>0</v>
      </c>
      <c r="E9" s="55">
        <v>0</v>
      </c>
      <c r="F9" s="55">
        <v>0</v>
      </c>
      <c r="G9" s="55">
        <v>0</v>
      </c>
      <c r="H9" s="55">
        <v>0</v>
      </c>
      <c r="I9" s="55">
        <v>0</v>
      </c>
      <c r="J9" s="56" cm="1">
        <f t="array" ref="J9">SUM(D9:I9)</f>
        <v>0</v>
      </c>
    </row>
    <row r="10" ht="21.75" customHeight="1">
      <c r="A10" s="41">
        <v>6</v>
      </c>
      <c r="B10" s="42">
        <v>46177</v>
      </c>
      <c r="C10" s="44"/>
      <c r="D10" s="57">
        <v>0</v>
      </c>
      <c r="E10" s="57">
        <v>0</v>
      </c>
      <c r="F10" s="57">
        <v>0</v>
      </c>
      <c r="G10" s="57">
        <v>0</v>
      </c>
      <c r="H10" s="57">
        <v>0</v>
      </c>
      <c r="I10" s="57">
        <v>0</v>
      </c>
      <c r="J10" s="58" cm="1">
        <f t="array" ref="J10">SUM(D10:I10)</f>
        <v>0</v>
      </c>
    </row>
    <row r="11" ht="21.75" customHeight="1">
      <c r="A11" s="37">
        <v>7</v>
      </c>
      <c r="B11" s="38">
        <v>46178</v>
      </c>
      <c r="C11" t="s" s="59">
        <v>74</v>
      </c>
      <c r="D11" s="55">
        <v>0</v>
      </c>
      <c r="E11" s="55">
        <v>0</v>
      </c>
      <c r="F11" s="55">
        <v>0</v>
      </c>
      <c r="G11" s="55">
        <v>0</v>
      </c>
      <c r="H11" s="55">
        <v>0</v>
      </c>
      <c r="I11" s="55">
        <v>0</v>
      </c>
      <c r="J11" s="56" cm="1">
        <f t="array" ref="J11">SUM(D11:I11)</f>
        <v>0</v>
      </c>
    </row>
    <row r="12" ht="21.75" customHeight="1">
      <c r="A12" s="41">
        <v>8</v>
      </c>
      <c r="B12" s="42">
        <v>46179</v>
      </c>
      <c r="C12" s="44"/>
      <c r="D12" s="57">
        <v>0</v>
      </c>
      <c r="E12" s="57">
        <v>0</v>
      </c>
      <c r="F12" s="57">
        <v>0</v>
      </c>
      <c r="G12" s="57">
        <v>0</v>
      </c>
      <c r="H12" s="57">
        <v>0</v>
      </c>
      <c r="I12" s="57">
        <v>0</v>
      </c>
      <c r="J12" s="58" cm="1">
        <f t="array" ref="J12">SUM(D12:I12)</f>
        <v>0</v>
      </c>
    </row>
    <row r="13" ht="21.75" customHeight="1">
      <c r="A13" s="37">
        <v>9</v>
      </c>
      <c r="B13" s="38">
        <v>46180</v>
      </c>
      <c r="C13" t="s" s="59">
        <v>75</v>
      </c>
      <c r="D13" s="55">
        <v>0</v>
      </c>
      <c r="E13" s="55">
        <v>300</v>
      </c>
      <c r="F13" s="55">
        <v>0</v>
      </c>
      <c r="G13" s="55">
        <v>0</v>
      </c>
      <c r="H13" s="55">
        <v>0</v>
      </c>
      <c r="I13" s="55">
        <v>0</v>
      </c>
      <c r="J13" s="56" cm="1">
        <f t="array" ref="J13">SUM(D13:I13)</f>
        <v>300</v>
      </c>
    </row>
    <row r="14" ht="21.75" customHeight="1">
      <c r="A14" s="41">
        <v>10</v>
      </c>
      <c r="B14" s="42">
        <v>46181</v>
      </c>
      <c r="C14" s="44"/>
      <c r="D14" s="57">
        <v>0</v>
      </c>
      <c r="E14" s="57">
        <v>0</v>
      </c>
      <c r="F14" s="57">
        <v>0</v>
      </c>
      <c r="G14" s="57">
        <v>0</v>
      </c>
      <c r="H14" s="57">
        <v>0</v>
      </c>
      <c r="I14" s="57">
        <v>0</v>
      </c>
      <c r="J14" s="58" cm="1">
        <f t="array" ref="J14">SUM(D14:I14)</f>
        <v>0</v>
      </c>
    </row>
    <row r="15" ht="21.75" customHeight="1">
      <c r="A15" s="37">
        <v>11</v>
      </c>
      <c r="B15" s="38">
        <v>46182</v>
      </c>
      <c r="C15" t="s" s="59">
        <v>76</v>
      </c>
      <c r="D15" s="55">
        <v>0</v>
      </c>
      <c r="E15" s="55">
        <v>113.61</v>
      </c>
      <c r="F15" s="55">
        <v>0</v>
      </c>
      <c r="G15" s="55">
        <v>0</v>
      </c>
      <c r="H15" s="55">
        <v>0</v>
      </c>
      <c r="I15" s="55">
        <v>0</v>
      </c>
      <c r="J15" s="56" cm="1">
        <f t="array" ref="J15">SUM(D15:I15)</f>
        <v>113.61</v>
      </c>
    </row>
    <row r="16" ht="21.75" customHeight="1">
      <c r="A16" s="41">
        <v>12</v>
      </c>
      <c r="B16" s="42">
        <v>46183</v>
      </c>
      <c r="C16" s="44"/>
      <c r="D16" s="57">
        <v>0</v>
      </c>
      <c r="E16" s="57">
        <v>0</v>
      </c>
      <c r="F16" s="57">
        <v>0</v>
      </c>
      <c r="G16" s="57">
        <v>0</v>
      </c>
      <c r="H16" s="57">
        <v>0</v>
      </c>
      <c r="I16" s="57">
        <v>0</v>
      </c>
      <c r="J16" s="58" cm="1">
        <f t="array" ref="J16">SUM(D16:I16)</f>
        <v>0</v>
      </c>
    </row>
    <row r="17" ht="21.75" customHeight="1">
      <c r="A17" s="37">
        <v>13</v>
      </c>
      <c r="B17" s="38">
        <v>46184</v>
      </c>
      <c r="C17" s="40"/>
      <c r="D17" s="55">
        <v>0</v>
      </c>
      <c r="E17" s="55">
        <v>0</v>
      </c>
      <c r="F17" s="55">
        <v>0</v>
      </c>
      <c r="G17" s="55">
        <v>0</v>
      </c>
      <c r="H17" s="55">
        <v>0</v>
      </c>
      <c r="I17" s="55">
        <v>0</v>
      </c>
      <c r="J17" s="56" cm="1">
        <f t="array" ref="J17">SUM(D17:I17)</f>
        <v>0</v>
      </c>
    </row>
    <row r="18" ht="21.75" customHeight="1">
      <c r="A18" s="41">
        <v>14</v>
      </c>
      <c r="B18" s="42">
        <v>46185</v>
      </c>
      <c r="C18" s="44"/>
      <c r="D18" s="57">
        <v>0</v>
      </c>
      <c r="E18" s="57">
        <v>0</v>
      </c>
      <c r="F18" s="57">
        <v>0</v>
      </c>
      <c r="G18" s="57">
        <v>0</v>
      </c>
      <c r="H18" s="57">
        <v>0</v>
      </c>
      <c r="I18" s="57">
        <v>0</v>
      </c>
      <c r="J18" s="58" cm="1">
        <f t="array" ref="J18">SUM(D18:I18)</f>
        <v>0</v>
      </c>
    </row>
    <row r="19" ht="21.75" customHeight="1">
      <c r="A19" s="37">
        <v>15</v>
      </c>
      <c r="B19" s="38">
        <v>46186</v>
      </c>
      <c r="C19" t="s" s="59">
        <v>77</v>
      </c>
      <c r="D19" s="55">
        <v>0</v>
      </c>
      <c r="E19" s="55">
        <v>153</v>
      </c>
      <c r="F19" s="55">
        <v>0</v>
      </c>
      <c r="G19" s="55">
        <v>0</v>
      </c>
      <c r="H19" s="55">
        <v>0</v>
      </c>
      <c r="I19" s="55">
        <v>0</v>
      </c>
      <c r="J19" s="56" cm="1">
        <f t="array" ref="J19">SUM(D19:I19)</f>
        <v>153</v>
      </c>
    </row>
    <row r="20" ht="21.75" customHeight="1">
      <c r="A20" s="41">
        <v>16</v>
      </c>
      <c r="B20" s="42">
        <v>46187</v>
      </c>
      <c r="C20" s="44"/>
      <c r="D20" s="57">
        <v>0</v>
      </c>
      <c r="E20" s="57">
        <v>0</v>
      </c>
      <c r="F20" s="57">
        <v>0</v>
      </c>
      <c r="G20" s="57">
        <v>0</v>
      </c>
      <c r="H20" s="57">
        <v>0</v>
      </c>
      <c r="I20" s="57">
        <v>0</v>
      </c>
      <c r="J20" s="58" cm="1">
        <f t="array" ref="J20">SUM(D20:I20)</f>
        <v>0</v>
      </c>
    </row>
    <row r="21" ht="21.75" customHeight="1">
      <c r="A21" s="37">
        <v>17</v>
      </c>
      <c r="B21" s="38">
        <v>46188</v>
      </c>
      <c r="C21" s="40"/>
      <c r="D21" s="55">
        <v>0</v>
      </c>
      <c r="E21" s="55">
        <v>0</v>
      </c>
      <c r="F21" s="55">
        <v>0</v>
      </c>
      <c r="G21" s="55">
        <v>0</v>
      </c>
      <c r="H21" s="55">
        <v>0</v>
      </c>
      <c r="I21" s="55">
        <v>0</v>
      </c>
      <c r="J21" s="56" cm="1">
        <f t="array" ref="J21">SUM(D21:I21)</f>
        <v>0</v>
      </c>
    </row>
    <row r="22" ht="21.75" customHeight="1">
      <c r="A22" s="41">
        <v>18</v>
      </c>
      <c r="B22" s="42">
        <v>46189</v>
      </c>
      <c r="C22" s="44"/>
      <c r="D22" s="57">
        <v>0</v>
      </c>
      <c r="E22" s="57">
        <v>0</v>
      </c>
      <c r="F22" s="57">
        <v>0</v>
      </c>
      <c r="G22" s="57">
        <v>0</v>
      </c>
      <c r="H22" s="57">
        <v>0</v>
      </c>
      <c r="I22" s="57">
        <v>0</v>
      </c>
      <c r="J22" s="58" cm="1">
        <f t="array" ref="J22">SUM(D22:I22)</f>
        <v>0</v>
      </c>
    </row>
    <row r="23" ht="21.75" customHeight="1">
      <c r="A23" s="37">
        <v>19</v>
      </c>
      <c r="B23" s="38">
        <v>46190</v>
      </c>
      <c r="C23" s="40"/>
      <c r="D23" s="55">
        <v>0</v>
      </c>
      <c r="E23" s="55">
        <v>0</v>
      </c>
      <c r="F23" s="55">
        <v>0</v>
      </c>
      <c r="G23" s="55">
        <v>0</v>
      </c>
      <c r="H23" s="55">
        <v>0</v>
      </c>
      <c r="I23" s="55">
        <v>0</v>
      </c>
      <c r="J23" s="56" cm="1">
        <f t="array" ref="J23">SUM(D23:I23)</f>
        <v>0</v>
      </c>
    </row>
    <row r="24" ht="27.75" customHeight="1">
      <c r="A24" t="s" s="60">
        <v>78</v>
      </c>
      <c r="B24" s="61"/>
      <c r="C24" s="61"/>
      <c r="D24" s="62" cm="1">
        <f t="array" ref="D24">SUM(D5:D23)</f>
        <v>0</v>
      </c>
      <c r="E24" s="62" cm="1">
        <f t="array" ref="E24">SUM(E5:E23)</f>
        <v>566.61</v>
      </c>
      <c r="F24" s="62" cm="1">
        <f t="array" ref="F24">SUM(F5:F23)</f>
        <v>0</v>
      </c>
      <c r="G24" s="62" cm="1">
        <f t="array" ref="G24">SUM(G5:G23)</f>
        <v>0</v>
      </c>
      <c r="H24" s="62" cm="1">
        <f t="array" ref="H24">SUM(H5:H23)</f>
        <v>0</v>
      </c>
      <c r="I24" s="62" cm="1">
        <f t="array" ref="I24">SUM(I5:I23)</f>
        <v>0</v>
      </c>
      <c r="J24" s="62" cm="1">
        <f t="array" ref="J24">SUM(J5:J23)</f>
        <v>566.61</v>
      </c>
    </row>
  </sheetData>
  <mergeCells count="4">
    <mergeCell ref="A1:J1"/>
    <mergeCell ref="A2:B2"/>
    <mergeCell ref="D2:E2"/>
    <mergeCell ref="A24:C24"/>
  </mergeCell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1:F88"/>
  <sheetViews>
    <sheetView workbookViewId="0" showGridLines="0" defaultGridColor="1"/>
  </sheetViews>
  <sheetFormatPr defaultColWidth="8.66667" defaultRowHeight="15" customHeight="1" outlineLevelRow="0" outlineLevelCol="0"/>
  <cols>
    <col min="1" max="1" width="5" style="63" customWidth="1"/>
    <col min="2" max="2" width="32" style="63" customWidth="1"/>
    <col min="3" max="5" width="14" style="63" customWidth="1"/>
    <col min="6" max="6" width="26" style="63" customWidth="1"/>
    <col min="7" max="16384" width="8.67188" style="63" customWidth="1"/>
  </cols>
  <sheetData>
    <row r="1" ht="42" customHeight="1">
      <c r="A1" t="s" s="64">
        <v>79</v>
      </c>
      <c r="B1" s="47"/>
      <c r="C1" s="47"/>
      <c r="D1" s="47"/>
      <c r="E1" s="47"/>
      <c r="F1" s="48"/>
    </row>
    <row r="2" ht="13.55" customHeight="1">
      <c r="A2" s="13"/>
      <c r="B2" s="14"/>
      <c r="C2" s="14"/>
      <c r="D2" s="14"/>
      <c r="E2" s="14"/>
      <c r="F2" s="54"/>
    </row>
    <row r="3" ht="24" customHeight="1">
      <c r="A3" t="s" s="65">
        <v>80</v>
      </c>
      <c r="B3" s="66"/>
      <c r="C3" s="66"/>
      <c r="D3" s="66"/>
      <c r="E3" s="66"/>
      <c r="F3" s="67"/>
    </row>
    <row r="4" ht="19.5" customHeight="1">
      <c r="A4" t="s" s="68">
        <v>81</v>
      </c>
      <c r="B4" t="s" s="68">
        <v>82</v>
      </c>
      <c r="C4" t="s" s="68">
        <v>83</v>
      </c>
      <c r="D4" t="s" s="68">
        <v>84</v>
      </c>
      <c r="E4" t="s" s="68">
        <v>85</v>
      </c>
      <c r="F4" t="s" s="68">
        <v>86</v>
      </c>
    </row>
    <row r="5" ht="18" customHeight="1">
      <c r="A5" t="s" s="39">
        <v>87</v>
      </c>
      <c r="B5" t="s" s="69">
        <v>88</v>
      </c>
      <c r="C5" s="37"/>
      <c r="D5" s="37"/>
      <c r="E5" s="37"/>
      <c r="F5" s="37"/>
    </row>
    <row r="6" ht="18" customHeight="1">
      <c r="A6" t="s" s="43">
        <v>87</v>
      </c>
      <c r="B6" t="s" s="70">
        <v>89</v>
      </c>
      <c r="C6" s="41"/>
      <c r="D6" s="41"/>
      <c r="E6" s="41"/>
      <c r="F6" s="41"/>
    </row>
    <row r="7" ht="18" customHeight="1">
      <c r="A7" t="s" s="39">
        <v>87</v>
      </c>
      <c r="B7" t="s" s="69">
        <v>90</v>
      </c>
      <c r="C7" s="37"/>
      <c r="D7" s="37"/>
      <c r="E7" s="37"/>
      <c r="F7" s="37"/>
    </row>
    <row r="8" ht="18" customHeight="1">
      <c r="A8" t="s" s="43">
        <v>87</v>
      </c>
      <c r="B8" t="s" s="70">
        <v>91</v>
      </c>
      <c r="C8" s="41"/>
      <c r="D8" s="41"/>
      <c r="E8" s="41"/>
      <c r="F8" s="41"/>
    </row>
    <row r="9" ht="18" customHeight="1">
      <c r="A9" t="s" s="39">
        <v>87</v>
      </c>
      <c r="B9" t="s" s="69">
        <v>92</v>
      </c>
      <c r="C9" s="37"/>
      <c r="D9" s="37"/>
      <c r="E9" s="37"/>
      <c r="F9" s="37"/>
    </row>
    <row r="10" ht="18" customHeight="1">
      <c r="A10" t="s" s="43">
        <v>87</v>
      </c>
      <c r="B10" t="s" s="70">
        <v>93</v>
      </c>
      <c r="C10" s="41"/>
      <c r="D10" s="41"/>
      <c r="E10" s="41"/>
      <c r="F10" s="41"/>
    </row>
    <row r="11" ht="18" customHeight="1">
      <c r="A11" t="s" s="39">
        <v>87</v>
      </c>
      <c r="B11" t="s" s="69">
        <v>94</v>
      </c>
      <c r="C11" s="37"/>
      <c r="D11" s="37"/>
      <c r="E11" s="37"/>
      <c r="F11" s="37"/>
    </row>
    <row r="12" ht="18" customHeight="1">
      <c r="A12" t="s" s="43">
        <v>87</v>
      </c>
      <c r="B12" t="s" s="70">
        <v>95</v>
      </c>
      <c r="C12" s="41"/>
      <c r="D12" s="41"/>
      <c r="E12" s="41"/>
      <c r="F12" s="41"/>
    </row>
    <row r="13" ht="18" customHeight="1">
      <c r="A13" t="s" s="39">
        <v>87</v>
      </c>
      <c r="B13" t="s" s="69">
        <v>96</v>
      </c>
      <c r="C13" s="37"/>
      <c r="D13" s="37"/>
      <c r="E13" s="37"/>
      <c r="F13" s="37"/>
    </row>
    <row r="14" ht="18" customHeight="1">
      <c r="A14" t="s" s="43">
        <v>87</v>
      </c>
      <c r="B14" t="s" s="70">
        <v>97</v>
      </c>
      <c r="C14" s="41"/>
      <c r="D14" s="41"/>
      <c r="E14" s="41"/>
      <c r="F14" s="41"/>
    </row>
    <row r="15" ht="18" customHeight="1">
      <c r="A15" t="s" s="39">
        <v>87</v>
      </c>
      <c r="B15" t="s" s="69">
        <v>98</v>
      </c>
      <c r="C15" s="37"/>
      <c r="D15" s="37"/>
      <c r="E15" s="37"/>
      <c r="F15" s="37"/>
    </row>
    <row r="16" ht="18" customHeight="1">
      <c r="A16" t="s" s="43">
        <v>87</v>
      </c>
      <c r="B16" t="s" s="70">
        <v>99</v>
      </c>
      <c r="C16" s="41"/>
      <c r="D16" s="41"/>
      <c r="E16" s="41"/>
      <c r="F16" s="41"/>
    </row>
    <row r="17" ht="18" customHeight="1">
      <c r="A17" t="s" s="39">
        <v>87</v>
      </c>
      <c r="B17" t="s" s="69">
        <v>100</v>
      </c>
      <c r="C17" s="37"/>
      <c r="D17" s="37"/>
      <c r="E17" s="37"/>
      <c r="F17" s="37"/>
    </row>
    <row r="18" ht="13.55" customHeight="1">
      <c r="A18" s="52"/>
      <c r="B18" s="53"/>
      <c r="C18" s="53"/>
      <c r="D18" s="53"/>
      <c r="E18" s="53"/>
      <c r="F18" s="71"/>
    </row>
    <row r="19" ht="24" customHeight="1">
      <c r="A19" t="s" s="65">
        <v>101</v>
      </c>
      <c r="B19" s="66"/>
      <c r="C19" s="66"/>
      <c r="D19" s="66"/>
      <c r="E19" s="66"/>
      <c r="F19" s="67"/>
    </row>
    <row r="20" ht="19.5" customHeight="1">
      <c r="A20" t="s" s="68">
        <v>81</v>
      </c>
      <c r="B20" t="s" s="68">
        <v>82</v>
      </c>
      <c r="C20" t="s" s="68">
        <v>83</v>
      </c>
      <c r="D20" t="s" s="68">
        <v>84</v>
      </c>
      <c r="E20" t="s" s="68">
        <v>85</v>
      </c>
      <c r="F20" t="s" s="68">
        <v>86</v>
      </c>
    </row>
    <row r="21" ht="18" customHeight="1">
      <c r="A21" t="s" s="39">
        <v>87</v>
      </c>
      <c r="B21" t="s" s="69">
        <v>102</v>
      </c>
      <c r="C21" s="37"/>
      <c r="D21" s="37"/>
      <c r="E21" s="37"/>
      <c r="F21" s="37"/>
    </row>
    <row r="22" ht="18" customHeight="1">
      <c r="A22" t="s" s="43">
        <v>87</v>
      </c>
      <c r="B22" t="s" s="70">
        <v>103</v>
      </c>
      <c r="C22" s="41"/>
      <c r="D22" s="41"/>
      <c r="E22" s="41"/>
      <c r="F22" s="41"/>
    </row>
    <row r="23" ht="18" customHeight="1">
      <c r="A23" t="s" s="39">
        <v>87</v>
      </c>
      <c r="B23" t="s" s="69">
        <v>104</v>
      </c>
      <c r="C23" s="37"/>
      <c r="D23" s="37"/>
      <c r="E23" s="37"/>
      <c r="F23" s="37"/>
    </row>
    <row r="24" ht="18" customHeight="1">
      <c r="A24" t="s" s="43">
        <v>87</v>
      </c>
      <c r="B24" t="s" s="70">
        <v>105</v>
      </c>
      <c r="C24" s="41"/>
      <c r="D24" s="41"/>
      <c r="E24" s="41"/>
      <c r="F24" s="41"/>
    </row>
    <row r="25" ht="18" customHeight="1">
      <c r="A25" t="s" s="39">
        <v>87</v>
      </c>
      <c r="B25" t="s" s="69">
        <v>106</v>
      </c>
      <c r="C25" s="37"/>
      <c r="D25" s="37"/>
      <c r="E25" s="37"/>
      <c r="F25" s="37"/>
    </row>
    <row r="26" ht="18" customHeight="1">
      <c r="A26" t="s" s="43">
        <v>87</v>
      </c>
      <c r="B26" t="s" s="70">
        <v>107</v>
      </c>
      <c r="C26" s="41"/>
      <c r="D26" s="41"/>
      <c r="E26" s="41"/>
      <c r="F26" s="41"/>
    </row>
    <row r="27" ht="18" customHeight="1">
      <c r="A27" t="s" s="39">
        <v>87</v>
      </c>
      <c r="B27" t="s" s="69">
        <v>108</v>
      </c>
      <c r="C27" s="37"/>
      <c r="D27" s="37"/>
      <c r="E27" s="37"/>
      <c r="F27" s="37"/>
    </row>
    <row r="28" ht="18" customHeight="1">
      <c r="A28" t="s" s="43">
        <v>87</v>
      </c>
      <c r="B28" t="s" s="70">
        <v>109</v>
      </c>
      <c r="C28" s="41"/>
      <c r="D28" s="41"/>
      <c r="E28" s="41"/>
      <c r="F28" s="41"/>
    </row>
    <row r="29" ht="18" customHeight="1">
      <c r="A29" t="s" s="39">
        <v>87</v>
      </c>
      <c r="B29" t="s" s="69">
        <v>110</v>
      </c>
      <c r="C29" s="37"/>
      <c r="D29" s="37"/>
      <c r="E29" s="37"/>
      <c r="F29" s="37"/>
    </row>
    <row r="30" ht="18" customHeight="1">
      <c r="A30" t="s" s="43">
        <v>87</v>
      </c>
      <c r="B30" t="s" s="70">
        <v>111</v>
      </c>
      <c r="C30" s="41"/>
      <c r="D30" s="41"/>
      <c r="E30" s="41"/>
      <c r="F30" s="41"/>
    </row>
    <row r="31" ht="18" customHeight="1">
      <c r="A31" t="s" s="39">
        <v>87</v>
      </c>
      <c r="B31" t="s" s="69">
        <v>112</v>
      </c>
      <c r="C31" s="37"/>
      <c r="D31" s="37"/>
      <c r="E31" s="37"/>
      <c r="F31" s="37"/>
    </row>
    <row r="32" ht="18" customHeight="1">
      <c r="A32" t="s" s="43">
        <v>87</v>
      </c>
      <c r="B32" t="s" s="70">
        <v>113</v>
      </c>
      <c r="C32" s="41"/>
      <c r="D32" s="41"/>
      <c r="E32" s="41"/>
      <c r="F32" s="41"/>
    </row>
    <row r="33" ht="18" customHeight="1">
      <c r="A33" t="s" s="39">
        <v>87</v>
      </c>
      <c r="B33" t="s" s="69">
        <v>114</v>
      </c>
      <c r="C33" s="37"/>
      <c r="D33" s="37"/>
      <c r="E33" s="37"/>
      <c r="F33" s="37"/>
    </row>
    <row r="34" ht="18" customHeight="1">
      <c r="A34" t="s" s="43">
        <v>87</v>
      </c>
      <c r="B34" t="s" s="70">
        <v>115</v>
      </c>
      <c r="C34" s="41"/>
      <c r="D34" s="41"/>
      <c r="E34" s="41"/>
      <c r="F34" s="41"/>
    </row>
    <row r="35" ht="18" customHeight="1">
      <c r="A35" t="s" s="39">
        <v>87</v>
      </c>
      <c r="B35" t="s" s="69">
        <v>116</v>
      </c>
      <c r="C35" s="37"/>
      <c r="D35" s="37"/>
      <c r="E35" s="37"/>
      <c r="F35" s="37"/>
    </row>
    <row r="36" ht="18" customHeight="1">
      <c r="A36" t="s" s="43">
        <v>87</v>
      </c>
      <c r="B36" t="s" s="70">
        <v>117</v>
      </c>
      <c r="C36" s="41"/>
      <c r="D36" s="41"/>
      <c r="E36" s="41"/>
      <c r="F36" s="41"/>
    </row>
    <row r="37" ht="18" customHeight="1">
      <c r="A37" t="s" s="39">
        <v>87</v>
      </c>
      <c r="B37" t="s" s="69">
        <v>118</v>
      </c>
      <c r="C37" s="37"/>
      <c r="D37" s="37"/>
      <c r="E37" s="37"/>
      <c r="F37" s="37"/>
    </row>
    <row r="38" ht="13.55" customHeight="1">
      <c r="A38" s="52"/>
      <c r="B38" s="53"/>
      <c r="C38" s="53"/>
      <c r="D38" s="53"/>
      <c r="E38" s="53"/>
      <c r="F38" s="71"/>
    </row>
    <row r="39" ht="24" customHeight="1">
      <c r="A39" t="s" s="65">
        <v>119</v>
      </c>
      <c r="B39" s="66"/>
      <c r="C39" s="66"/>
      <c r="D39" s="66"/>
      <c r="E39" s="66"/>
      <c r="F39" s="67"/>
    </row>
    <row r="40" ht="19.5" customHeight="1">
      <c r="A40" t="s" s="68">
        <v>81</v>
      </c>
      <c r="B40" t="s" s="68">
        <v>82</v>
      </c>
      <c r="C40" t="s" s="68">
        <v>83</v>
      </c>
      <c r="D40" t="s" s="68">
        <v>84</v>
      </c>
      <c r="E40" t="s" s="68">
        <v>85</v>
      </c>
      <c r="F40" t="s" s="68">
        <v>86</v>
      </c>
    </row>
    <row r="41" ht="18" customHeight="1">
      <c r="A41" t="s" s="39">
        <v>87</v>
      </c>
      <c r="B41" t="s" s="69">
        <v>120</v>
      </c>
      <c r="C41" s="37"/>
      <c r="D41" s="37"/>
      <c r="E41" s="37"/>
      <c r="F41" s="37"/>
    </row>
    <row r="42" ht="18" customHeight="1">
      <c r="A42" t="s" s="43">
        <v>87</v>
      </c>
      <c r="B42" t="s" s="70">
        <v>121</v>
      </c>
      <c r="C42" s="41"/>
      <c r="D42" s="41"/>
      <c r="E42" s="41"/>
      <c r="F42" s="41"/>
    </row>
    <row r="43" ht="18" customHeight="1">
      <c r="A43" t="s" s="39">
        <v>87</v>
      </c>
      <c r="B43" t="s" s="69">
        <v>122</v>
      </c>
      <c r="C43" s="37"/>
      <c r="D43" s="37"/>
      <c r="E43" s="37"/>
      <c r="F43" s="37"/>
    </row>
    <row r="44" ht="18" customHeight="1">
      <c r="A44" t="s" s="43">
        <v>87</v>
      </c>
      <c r="B44" t="s" s="70">
        <v>123</v>
      </c>
      <c r="C44" s="41"/>
      <c r="D44" s="41"/>
      <c r="E44" s="41"/>
      <c r="F44" s="41"/>
    </row>
    <row r="45" ht="18" customHeight="1">
      <c r="A45" t="s" s="39">
        <v>87</v>
      </c>
      <c r="B45" t="s" s="69">
        <v>124</v>
      </c>
      <c r="C45" s="37"/>
      <c r="D45" s="37"/>
      <c r="E45" s="37"/>
      <c r="F45" s="37"/>
    </row>
    <row r="46" ht="18" customHeight="1">
      <c r="A46" t="s" s="43">
        <v>87</v>
      </c>
      <c r="B46" t="s" s="70">
        <v>125</v>
      </c>
      <c r="C46" s="41"/>
      <c r="D46" s="41"/>
      <c r="E46" s="41"/>
      <c r="F46" s="41"/>
    </row>
    <row r="47" ht="18" customHeight="1">
      <c r="A47" t="s" s="39">
        <v>87</v>
      </c>
      <c r="B47" t="s" s="69">
        <v>126</v>
      </c>
      <c r="C47" s="37"/>
      <c r="D47" s="37"/>
      <c r="E47" s="37"/>
      <c r="F47" s="37"/>
    </row>
    <row r="48" ht="18" customHeight="1">
      <c r="A48" t="s" s="43">
        <v>87</v>
      </c>
      <c r="B48" t="s" s="70">
        <v>127</v>
      </c>
      <c r="C48" s="41"/>
      <c r="D48" s="41"/>
      <c r="E48" s="41"/>
      <c r="F48" s="41"/>
    </row>
    <row r="49" ht="18" customHeight="1">
      <c r="A49" t="s" s="39">
        <v>87</v>
      </c>
      <c r="B49" t="s" s="69">
        <v>128</v>
      </c>
      <c r="C49" s="37"/>
      <c r="D49" s="37"/>
      <c r="E49" s="37"/>
      <c r="F49" s="37"/>
    </row>
    <row r="50" ht="13.55" customHeight="1">
      <c r="A50" s="52"/>
      <c r="B50" s="53"/>
      <c r="C50" s="53"/>
      <c r="D50" s="53"/>
      <c r="E50" s="53"/>
      <c r="F50" s="71"/>
    </row>
    <row r="51" ht="24" customHeight="1">
      <c r="A51" t="s" s="65">
        <v>129</v>
      </c>
      <c r="B51" s="66"/>
      <c r="C51" s="66"/>
      <c r="D51" s="66"/>
      <c r="E51" s="66"/>
      <c r="F51" s="67"/>
    </row>
    <row r="52" ht="19.5" customHeight="1">
      <c r="A52" t="s" s="68">
        <v>81</v>
      </c>
      <c r="B52" t="s" s="68">
        <v>82</v>
      </c>
      <c r="C52" t="s" s="68">
        <v>83</v>
      </c>
      <c r="D52" t="s" s="68">
        <v>84</v>
      </c>
      <c r="E52" t="s" s="68">
        <v>85</v>
      </c>
      <c r="F52" t="s" s="68">
        <v>86</v>
      </c>
    </row>
    <row r="53" ht="18" customHeight="1">
      <c r="A53" t="s" s="39">
        <v>87</v>
      </c>
      <c r="B53" t="s" s="69">
        <v>130</v>
      </c>
      <c r="C53" s="37"/>
      <c r="D53" s="37"/>
      <c r="E53" s="37"/>
      <c r="F53" s="37"/>
    </row>
    <row r="54" ht="18" customHeight="1">
      <c r="A54" t="s" s="43">
        <v>87</v>
      </c>
      <c r="B54" t="s" s="70">
        <v>131</v>
      </c>
      <c r="C54" s="41"/>
      <c r="D54" s="41"/>
      <c r="E54" s="41"/>
      <c r="F54" s="41"/>
    </row>
    <row r="55" ht="18" customHeight="1">
      <c r="A55" t="s" s="39">
        <v>87</v>
      </c>
      <c r="B55" t="s" s="69">
        <v>132</v>
      </c>
      <c r="C55" s="37"/>
      <c r="D55" s="37"/>
      <c r="E55" s="37"/>
      <c r="F55" s="37"/>
    </row>
    <row r="56" ht="18" customHeight="1">
      <c r="A56" t="s" s="43">
        <v>87</v>
      </c>
      <c r="B56" t="s" s="70">
        <v>133</v>
      </c>
      <c r="C56" s="41"/>
      <c r="D56" s="41"/>
      <c r="E56" s="41"/>
      <c r="F56" s="41"/>
    </row>
    <row r="57" ht="18" customHeight="1">
      <c r="A57" t="s" s="39">
        <v>87</v>
      </c>
      <c r="B57" t="s" s="69">
        <v>134</v>
      </c>
      <c r="C57" s="37"/>
      <c r="D57" s="37"/>
      <c r="E57" s="37"/>
      <c r="F57" s="37"/>
    </row>
    <row r="58" ht="18" customHeight="1">
      <c r="A58" t="s" s="43">
        <v>87</v>
      </c>
      <c r="B58" t="s" s="70">
        <v>135</v>
      </c>
      <c r="C58" s="41"/>
      <c r="D58" s="41"/>
      <c r="E58" s="41"/>
      <c r="F58" s="41"/>
    </row>
    <row r="59" ht="18" customHeight="1">
      <c r="A59" t="s" s="39">
        <v>87</v>
      </c>
      <c r="B59" t="s" s="69">
        <v>136</v>
      </c>
      <c r="C59" s="37"/>
      <c r="D59" s="37"/>
      <c r="E59" s="37"/>
      <c r="F59" s="37"/>
    </row>
    <row r="60" ht="18" customHeight="1">
      <c r="A60" t="s" s="43">
        <v>87</v>
      </c>
      <c r="B60" t="s" s="70">
        <v>137</v>
      </c>
      <c r="C60" s="41"/>
      <c r="D60" s="41"/>
      <c r="E60" s="41"/>
      <c r="F60" s="41"/>
    </row>
    <row r="61" ht="18" customHeight="1">
      <c r="A61" t="s" s="39">
        <v>87</v>
      </c>
      <c r="B61" t="s" s="69">
        <v>138</v>
      </c>
      <c r="C61" s="37"/>
      <c r="D61" s="37"/>
      <c r="E61" s="37"/>
      <c r="F61" s="37"/>
    </row>
    <row r="62" ht="18" customHeight="1">
      <c r="A62" t="s" s="43">
        <v>87</v>
      </c>
      <c r="B62" t="s" s="70">
        <v>139</v>
      </c>
      <c r="C62" s="41"/>
      <c r="D62" s="41"/>
      <c r="E62" s="41"/>
      <c r="F62" s="41"/>
    </row>
    <row r="63" ht="18" customHeight="1">
      <c r="A63" t="s" s="39">
        <v>87</v>
      </c>
      <c r="B63" t="s" s="69">
        <v>140</v>
      </c>
      <c r="C63" s="37"/>
      <c r="D63" s="37"/>
      <c r="E63" s="37"/>
      <c r="F63" s="37"/>
    </row>
    <row r="64" ht="18" customHeight="1">
      <c r="A64" t="s" s="43">
        <v>87</v>
      </c>
      <c r="B64" t="s" s="70">
        <v>141</v>
      </c>
      <c r="C64" s="41"/>
      <c r="D64" s="41"/>
      <c r="E64" s="41"/>
      <c r="F64" s="41"/>
    </row>
    <row r="65" ht="18" customHeight="1">
      <c r="A65" t="s" s="39">
        <v>87</v>
      </c>
      <c r="B65" t="s" s="69">
        <v>142</v>
      </c>
      <c r="C65" s="37"/>
      <c r="D65" s="37"/>
      <c r="E65" s="37"/>
      <c r="F65" s="37"/>
    </row>
    <row r="66" ht="18" customHeight="1">
      <c r="A66" t="s" s="43">
        <v>87</v>
      </c>
      <c r="B66" t="s" s="70">
        <v>143</v>
      </c>
      <c r="C66" s="41"/>
      <c r="D66" s="41"/>
      <c r="E66" s="41"/>
      <c r="F66" s="41"/>
    </row>
    <row r="67" ht="13.55" customHeight="1">
      <c r="A67" s="52"/>
      <c r="B67" s="53"/>
      <c r="C67" s="53"/>
      <c r="D67" s="53"/>
      <c r="E67" s="53"/>
      <c r="F67" s="71"/>
    </row>
    <row r="68" ht="24" customHeight="1">
      <c r="A68" t="s" s="65">
        <v>144</v>
      </c>
      <c r="B68" s="66"/>
      <c r="C68" s="66"/>
      <c r="D68" s="66"/>
      <c r="E68" s="66"/>
      <c r="F68" s="67"/>
    </row>
    <row r="69" ht="19.5" customHeight="1">
      <c r="A69" t="s" s="68">
        <v>81</v>
      </c>
      <c r="B69" t="s" s="68">
        <v>82</v>
      </c>
      <c r="C69" t="s" s="68">
        <v>83</v>
      </c>
      <c r="D69" t="s" s="68">
        <v>84</v>
      </c>
      <c r="E69" t="s" s="68">
        <v>85</v>
      </c>
      <c r="F69" t="s" s="68">
        <v>86</v>
      </c>
    </row>
    <row r="70" ht="18" customHeight="1">
      <c r="A70" t="s" s="39">
        <v>87</v>
      </c>
      <c r="B70" t="s" s="69">
        <v>145</v>
      </c>
      <c r="C70" s="37"/>
      <c r="D70" s="37"/>
      <c r="E70" s="37"/>
      <c r="F70" s="37"/>
    </row>
    <row r="71" ht="18" customHeight="1">
      <c r="A71" t="s" s="43">
        <v>87</v>
      </c>
      <c r="B71" t="s" s="70">
        <v>146</v>
      </c>
      <c r="C71" s="41"/>
      <c r="D71" s="41"/>
      <c r="E71" s="41"/>
      <c r="F71" s="41"/>
    </row>
    <row r="72" ht="18" customHeight="1">
      <c r="A72" t="s" s="39">
        <v>87</v>
      </c>
      <c r="B72" t="s" s="69">
        <v>147</v>
      </c>
      <c r="C72" s="37"/>
      <c r="D72" s="37"/>
      <c r="E72" s="37"/>
      <c r="F72" s="37"/>
    </row>
    <row r="73" ht="18" customHeight="1">
      <c r="A73" t="s" s="43">
        <v>87</v>
      </c>
      <c r="B73" t="s" s="70">
        <v>148</v>
      </c>
      <c r="C73" s="41"/>
      <c r="D73" s="41"/>
      <c r="E73" s="41"/>
      <c r="F73" s="41"/>
    </row>
    <row r="74" ht="18" customHeight="1">
      <c r="A74" t="s" s="39">
        <v>87</v>
      </c>
      <c r="B74" t="s" s="69">
        <v>149</v>
      </c>
      <c r="C74" s="37"/>
      <c r="D74" s="37"/>
      <c r="E74" s="37"/>
      <c r="F74" s="37"/>
    </row>
    <row r="75" ht="18" customHeight="1">
      <c r="A75" t="s" s="43">
        <v>87</v>
      </c>
      <c r="B75" t="s" s="70">
        <v>150</v>
      </c>
      <c r="C75" s="41"/>
      <c r="D75" s="41"/>
      <c r="E75" s="41"/>
      <c r="F75" s="41"/>
    </row>
    <row r="76" ht="18" customHeight="1">
      <c r="A76" t="s" s="39">
        <v>87</v>
      </c>
      <c r="B76" t="s" s="69">
        <v>151</v>
      </c>
      <c r="C76" s="37"/>
      <c r="D76" s="37"/>
      <c r="E76" s="37"/>
      <c r="F76" s="37"/>
    </row>
    <row r="77" ht="18" customHeight="1">
      <c r="A77" t="s" s="43">
        <v>87</v>
      </c>
      <c r="B77" t="s" s="70">
        <v>152</v>
      </c>
      <c r="C77" s="41"/>
      <c r="D77" s="41"/>
      <c r="E77" s="41"/>
      <c r="F77" s="41"/>
    </row>
    <row r="78" ht="13.55" customHeight="1">
      <c r="A78" s="52"/>
      <c r="B78" s="53"/>
      <c r="C78" s="53"/>
      <c r="D78" s="53"/>
      <c r="E78" s="53"/>
      <c r="F78" s="71"/>
    </row>
    <row r="79" ht="24" customHeight="1">
      <c r="A79" t="s" s="65">
        <v>153</v>
      </c>
      <c r="B79" s="66"/>
      <c r="C79" s="66"/>
      <c r="D79" s="66"/>
      <c r="E79" s="66"/>
      <c r="F79" s="67"/>
    </row>
    <row r="80" ht="19.5" customHeight="1">
      <c r="A80" t="s" s="68">
        <v>81</v>
      </c>
      <c r="B80" t="s" s="68">
        <v>82</v>
      </c>
      <c r="C80" t="s" s="68">
        <v>83</v>
      </c>
      <c r="D80" t="s" s="68">
        <v>84</v>
      </c>
      <c r="E80" t="s" s="68">
        <v>85</v>
      </c>
      <c r="F80" t="s" s="68">
        <v>86</v>
      </c>
    </row>
    <row r="81" ht="18" customHeight="1">
      <c r="A81" t="s" s="39">
        <v>87</v>
      </c>
      <c r="B81" t="s" s="69">
        <v>154</v>
      </c>
      <c r="C81" s="37"/>
      <c r="D81" s="37"/>
      <c r="E81" s="37"/>
      <c r="F81" s="37"/>
    </row>
    <row r="82" ht="18" customHeight="1">
      <c r="A82" t="s" s="43">
        <v>87</v>
      </c>
      <c r="B82" t="s" s="70">
        <v>155</v>
      </c>
      <c r="C82" s="41"/>
      <c r="D82" s="41"/>
      <c r="E82" s="41"/>
      <c r="F82" s="41"/>
    </row>
    <row r="83" ht="18" customHeight="1">
      <c r="A83" t="s" s="39">
        <v>87</v>
      </c>
      <c r="B83" t="s" s="69">
        <v>156</v>
      </c>
      <c r="C83" s="37"/>
      <c r="D83" s="37"/>
      <c r="E83" s="37"/>
      <c r="F83" s="37"/>
    </row>
    <row r="84" ht="18" customHeight="1">
      <c r="A84" t="s" s="43">
        <v>87</v>
      </c>
      <c r="B84" t="s" s="70">
        <v>157</v>
      </c>
      <c r="C84" s="41"/>
      <c r="D84" s="41"/>
      <c r="E84" s="41"/>
      <c r="F84" s="41"/>
    </row>
    <row r="85" ht="18" customHeight="1">
      <c r="A85" t="s" s="39">
        <v>87</v>
      </c>
      <c r="B85" t="s" s="69">
        <v>158</v>
      </c>
      <c r="C85" s="37"/>
      <c r="D85" s="37"/>
      <c r="E85" s="37"/>
      <c r="F85" s="37"/>
    </row>
    <row r="86" ht="18" customHeight="1">
      <c r="A86" t="s" s="43">
        <v>87</v>
      </c>
      <c r="B86" t="s" s="70">
        <v>159</v>
      </c>
      <c r="C86" s="41"/>
      <c r="D86" s="41"/>
      <c r="E86" s="41"/>
      <c r="F86" s="41"/>
    </row>
    <row r="87" ht="18" customHeight="1">
      <c r="A87" t="s" s="39">
        <v>87</v>
      </c>
      <c r="B87" t="s" s="69">
        <v>160</v>
      </c>
      <c r="C87" s="37"/>
      <c r="D87" s="37"/>
      <c r="E87" s="37"/>
      <c r="F87" s="37"/>
    </row>
    <row r="88" ht="18" customHeight="1">
      <c r="A88" t="s" s="43">
        <v>87</v>
      </c>
      <c r="B88" t="s" s="70">
        <v>161</v>
      </c>
      <c r="C88" s="41"/>
      <c r="D88" s="41"/>
      <c r="E88" s="41"/>
      <c r="F88" s="41"/>
    </row>
  </sheetData>
  <mergeCells count="7">
    <mergeCell ref="A1:F1"/>
    <mergeCell ref="A3:F3"/>
    <mergeCell ref="A19:F19"/>
    <mergeCell ref="A39:F39"/>
    <mergeCell ref="A51:F51"/>
    <mergeCell ref="A68:F68"/>
    <mergeCell ref="A79:F79"/>
  </mergeCell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