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RAN3\OneDrive - Inter IKEA Group\Inter Data Shared Services\dxi-automation\odi-test-automation\test_cases\"/>
    </mc:Choice>
  </mc:AlternateContent>
  <xr:revisionPtr revIDLastSave="0" documentId="13_ncr:1_{42D64291-1C94-4B45-8EFD-459754DFB235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Test_Cases" sheetId="1" r:id="rId1"/>
    <sheet name="Environments" sheetId="2" r:id="rId2"/>
    <sheet name="Load_Plans" sheetId="3" r:id="rId3"/>
    <sheet name="Validation_Rules" sheetId="4" r:id="rId4"/>
    <sheet name="Query_Catalog" sheetId="5" r:id="rId5"/>
    <sheet name="README" sheetId="6" r:id="rId6"/>
  </sheets>
  <calcPr calcId="0"/>
</workbook>
</file>

<file path=xl/sharedStrings.xml><?xml version="1.0" encoding="utf-8"?>
<sst xmlns="http://schemas.openxmlformats.org/spreadsheetml/2006/main" count="182" uniqueCount="125">
  <si>
    <t>Test_Case_ID</t>
  </si>
  <si>
    <t>Enabled</t>
  </si>
  <si>
    <t>Environment</t>
  </si>
  <si>
    <t>Load_Plan</t>
  </si>
  <si>
    <t>Source_System</t>
  </si>
  <si>
    <t>Target_System</t>
  </si>
  <si>
    <t>Load_Type</t>
  </si>
  <si>
    <t>Validation_Profile</t>
  </si>
  <si>
    <t>Expected_Status</t>
  </si>
  <si>
    <t>Timeout_Min</t>
  </si>
  <si>
    <t>Poll_Interval_Sec</t>
  </si>
  <si>
    <t>Notes</t>
  </si>
  <si>
    <t>TC_001</t>
  </si>
  <si>
    <t>YES</t>
  </si>
  <si>
    <t>CTE</t>
  </si>
  <si>
    <t>LP_CUSTOMER</t>
  </si>
  <si>
    <t>CUSIS</t>
  </si>
  <si>
    <t>OFP_DB</t>
  </si>
  <si>
    <t>FULL</t>
  </si>
  <si>
    <t>CUSTOMER_DEFAULT</t>
  </si>
  <si>
    <t>SUCCESS</t>
  </si>
  <si>
    <t>TC_002</t>
  </si>
  <si>
    <t>DELTA</t>
  </si>
  <si>
    <t>TC_003</t>
  </si>
  <si>
    <t>NO</t>
  </si>
  <si>
    <t>PREPROD</t>
  </si>
  <si>
    <t>LP_PRODUCT</t>
  </si>
  <si>
    <t>IDNAP</t>
  </si>
  <si>
    <t>PRODUCT_DEFAULT</t>
  </si>
  <si>
    <t>Enable after review</t>
  </si>
  <si>
    <t>ODI_Endpoint_Env_Var</t>
  </si>
  <si>
    <t>ODI_User_Env_Var</t>
  </si>
  <si>
    <t>ODI_Password_Env_Var</t>
  </si>
  <si>
    <t>Repository_DSN_Env_Var</t>
  </si>
  <si>
    <t>Source_Alias</t>
  </si>
  <si>
    <t>Target_Alias</t>
  </si>
  <si>
    <t>ODI_CTE_URL</t>
  </si>
  <si>
    <t>ODI_CTE_USER</t>
  </si>
  <si>
    <t>ODI_CTE_PASSWORD</t>
  </si>
  <si>
    <t>ODI_CTE_REPOSITORY_DSN</t>
  </si>
  <si>
    <t>CUSIS_CTE</t>
  </si>
  <si>
    <t>OFP_CTE</t>
  </si>
  <si>
    <t>ODI_PREPROD_URL</t>
  </si>
  <si>
    <t>ODI_PREPROD_USER</t>
  </si>
  <si>
    <t>ODI_PREPROD_PASSWORD</t>
  </si>
  <si>
    <t>ODI_PREPROD_REPOSITORY_DSN</t>
  </si>
  <si>
    <t>IDNAP_PREPROD</t>
  </si>
  <si>
    <t>OFP_PREPROD</t>
  </si>
  <si>
    <t>Expected_Scenarios</t>
  </si>
  <si>
    <t>Transaction_Table</t>
  </si>
  <si>
    <t>Last_Run_Column</t>
  </si>
  <si>
    <t>Full_Load_Setup</t>
  </si>
  <si>
    <t>Delta_Load_Setup</t>
  </si>
  <si>
    <t>SCENARIO_CUSTOMER_STAGE;SCENARIO_CUSTOMER_TARGET</t>
  </si>
  <si>
    <t>ETL_TRANSACTION</t>
  </si>
  <si>
    <t>LAST_RUN_TIME</t>
  </si>
  <si>
    <t>APPROVED_FULL_SETUP</t>
  </si>
  <si>
    <t>USE_LAST_RUN_TIME</t>
  </si>
  <si>
    <t>SCENARIO_PRODUCT_STAGE;SCENARIO_PRODUCT_TARGET</t>
  </si>
  <si>
    <t>Source_Count_SQL_Key</t>
  </si>
  <si>
    <t>Target_Count_SQL_Key</t>
  </si>
  <si>
    <t>Delta_Watermark_Key</t>
  </si>
  <si>
    <t>Check_Scenario_Status</t>
  </si>
  <si>
    <t>Check_Errors</t>
  </si>
  <si>
    <t>Check_Row_Counts</t>
  </si>
  <si>
    <t>Check_Target_Data</t>
  </si>
  <si>
    <t>Count_Tolerance</t>
  </si>
  <si>
    <t>CUSTOMER_FULL_SOURCE_COUNT</t>
  </si>
  <si>
    <t>CUSTOMER_TARGET_COUNT</t>
  </si>
  <si>
    <t>Full-load rules</t>
  </si>
  <si>
    <t>CUSTOMER_DELTA_SOURCE_COUNT</t>
  </si>
  <si>
    <t>CUSTOMER_LAST_RUN</t>
  </si>
  <si>
    <t>For merge, compare changes rather than total target count</t>
  </si>
  <si>
    <t>PRODUCT_FULL_SOURCE_COUNT</t>
  </si>
  <si>
    <t>PRODUCT_TARGET_COUNT</t>
  </si>
  <si>
    <t>Illustrative</t>
  </si>
  <si>
    <t>Query_Key</t>
  </si>
  <si>
    <t>Connection_Role</t>
  </si>
  <si>
    <t>SQL_Template</t>
  </si>
  <si>
    <t>Parameters</t>
  </si>
  <si>
    <t>SOURCE</t>
  </si>
  <si>
    <t>SELECT COUNT(*) FROM CUSTOMER</t>
  </si>
  <si>
    <t>Replace with approved actual SQL</t>
  </si>
  <si>
    <t>SELECT COUNT(*) FROM CUSTOMER WHERE UPDATED_AT &gt; :last_run_time</t>
  </si>
  <si>
    <t>last_run_time</t>
  </si>
  <si>
    <t>Bind parameter</t>
  </si>
  <si>
    <t>TARGET</t>
  </si>
  <si>
    <t>SELECT COUNT(*) FROM CUSTOMER_TARGET</t>
  </si>
  <si>
    <t>For merge, use strategy-aware assertions</t>
  </si>
  <si>
    <t>REPOSITORY</t>
  </si>
  <si>
    <t>SELECT LAST_RUN_TIME FROM ETL_TRANSACTION WHERE LOAD_PLAN = :load_plan</t>
  </si>
  <si>
    <t>load_plan</t>
  </si>
  <si>
    <t>Replace with actual metadata</t>
  </si>
  <si>
    <t>SELECT COUNT(*) FROM PRODUCT</t>
  </si>
  <si>
    <t>SELECT COUNT(*) FROM PRODUCT_TARGET</t>
  </si>
  <si>
    <t>Topic</t>
  </si>
  <si>
    <t>Instruction</t>
  </si>
  <si>
    <t>Start here</t>
  </si>
  <si>
    <t>Edit Test_Cases for routine execution. Each enabled row represents one test.</t>
  </si>
  <si>
    <t>Example data</t>
  </si>
  <si>
    <t>All sample names, queries and aliases are illustrative; verify against your actual ODI setup.</t>
  </si>
  <si>
    <t>Join keys</t>
  </si>
  <si>
    <t>Test_Cases.Load_Plan → Load_Plans.Load_Plan; Validation_Profile + Load_Type → Validation_Rules.</t>
  </si>
  <si>
    <t>Query resolution</t>
  </si>
  <si>
    <t>Validation_Rules SQL keys → Query_Catalog.Query_Key.</t>
  </si>
  <si>
    <t>Secrets</t>
  </si>
  <si>
    <t>Environments contains environment-variable names, never actual credentials.</t>
  </si>
  <si>
    <t>Monitoring</t>
  </si>
  <si>
    <t>Capture execution ID, poll every Poll_Interval_Sec, stop at terminal state or Timeout_Min.</t>
  </si>
  <si>
    <t>Safety</t>
  </si>
  <si>
    <t>Do not reset watermark or truncate tables without approved test-environment setup.</t>
  </si>
  <si>
    <t>Delta loads</t>
  </si>
  <si>
    <t>Source count and target row count can differ under merge/upsert; use strategy-aware checks.</t>
  </si>
  <si>
    <t>Reporting</t>
  </si>
  <si>
    <t>Save execution ID, timestamps, scenario status, errors, counts and result in separate run report.</t>
  </si>
  <si>
    <t>Python reader</t>
  </si>
  <si>
    <t>Read first row as headers; skip Enabled=NO; validate fields and lookup references.</t>
  </si>
  <si>
    <t>DEV</t>
  </si>
  <si>
    <t>Baseload</t>
  </si>
  <si>
    <t>Delta load</t>
  </si>
  <si>
    <t>TEST</t>
  </si>
  <si>
    <t>LP_HELENA_HIP_00001_BUSINESSUNIT</t>
  </si>
  <si>
    <t>HELENA</t>
  </si>
  <si>
    <t>DATACACHE</t>
  </si>
  <si>
    <t>Truncate Tables?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</si>
</sst>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4"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_CasesTable" displayName="Test_CasesTable" ref="A1:L4" totalsRowShown="0" headerRowDxfId="13" dataDxfId="12">
  <tableColumns count="12">
    <tableColumn id="1" xr3:uid="{00000000-0010-0000-0000-000001000000}" name="Test_Case_ID" dataDxfId="11"/>
    <tableColumn id="2" xr3:uid="{00000000-0010-0000-0000-000002000000}" name="Enabled" dataDxfId="10"/>
    <tableColumn id="3" xr3:uid="{00000000-0010-0000-0000-000003000000}" name="Environment" dataDxfId="9"/>
    <tableColumn id="4" xr3:uid="{00000000-0010-0000-0000-000004000000}" name="Load_Plan" dataDxfId="8"/>
    <tableColumn id="5" xr3:uid="{00000000-0010-0000-0000-000005000000}" name="Source_System" dataDxfId="7"/>
    <tableColumn id="6" xr3:uid="{00000000-0010-0000-0000-000006000000}" name="Target_System" dataDxfId="6"/>
    <tableColumn id="7" xr3:uid="{00000000-0010-0000-0000-000007000000}" name="Load_Type" dataDxfId="5"/>
    <tableColumn id="8" xr3:uid="{00000000-0010-0000-0000-000008000000}" name="Truncate Tables?" dataDxfId="4"/>
    <tableColumn id="9" xr3:uid="{00000000-0010-0000-0000-000009000000}" name="Expected_Status" dataDxfId="3"/>
    <tableColumn id="10" xr3:uid="{00000000-0010-0000-0000-00000A000000}" name="Timeout_Min" dataDxfId="2"/>
    <tableColumn id="11" xr3:uid="{00000000-0010-0000-0000-00000B000000}" name="Poll_Interval_Sec" dataDxfId="1"/>
    <tableColumn id="12" xr3:uid="{00000000-0010-0000-0000-00000C000000}" name="Not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vironmentsTable" displayName="EnvironmentsTable" ref="A1:G3" totalsRowShown="0">
  <tableColumns count="7">
    <tableColumn id="1" xr3:uid="{00000000-0010-0000-0100-000001000000}" name="Environment"/>
    <tableColumn id="2" xr3:uid="{00000000-0010-0000-0100-000002000000}" name="ODI_Endpoint_Env_Var"/>
    <tableColumn id="3" xr3:uid="{00000000-0010-0000-0100-000003000000}" name="ODI_User_Env_Var"/>
    <tableColumn id="4" xr3:uid="{00000000-0010-0000-0100-000004000000}" name="ODI_Password_Env_Var"/>
    <tableColumn id="5" xr3:uid="{00000000-0010-0000-0100-000005000000}" name="Repository_DSN_Env_Var"/>
    <tableColumn id="6" xr3:uid="{00000000-0010-0000-0100-000006000000}" name="Source_Alias"/>
    <tableColumn id="7" xr3:uid="{00000000-0010-0000-0100-000007000000}" name="Target_Ali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ad_PlansTable" displayName="Load_PlansTable" ref="A1:I3" totalsRowShown="0">
  <tableColumns count="9">
    <tableColumn id="1" xr3:uid="{00000000-0010-0000-0200-000001000000}" name="Load_Plan"/>
    <tableColumn id="2" xr3:uid="{00000000-0010-0000-0200-000002000000}" name="Source_System"/>
    <tableColumn id="3" xr3:uid="{00000000-0010-0000-0200-000003000000}" name="Target_System"/>
    <tableColumn id="4" xr3:uid="{00000000-0010-0000-0200-000004000000}" name="Validation_Profile"/>
    <tableColumn id="5" xr3:uid="{00000000-0010-0000-0200-000005000000}" name="Expected_Scenarios"/>
    <tableColumn id="6" xr3:uid="{00000000-0010-0000-0200-000006000000}" name="Transaction_Table"/>
    <tableColumn id="7" xr3:uid="{00000000-0010-0000-0200-000007000000}" name="Last_Run_Column"/>
    <tableColumn id="8" xr3:uid="{00000000-0010-0000-0200-000008000000}" name="Full_Load_Setup"/>
    <tableColumn id="9" xr3:uid="{00000000-0010-0000-0200-000009000000}" name="Delta_Load_Setu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idation_RulesTable" displayName="Validation_RulesTable" ref="A1:K4" totalsRowShown="0">
  <tableColumns count="11">
    <tableColumn id="1" xr3:uid="{00000000-0010-0000-0300-000001000000}" name="Validation_Profile"/>
    <tableColumn id="2" xr3:uid="{00000000-0010-0000-0300-000002000000}" name="Load_Type"/>
    <tableColumn id="3" xr3:uid="{00000000-0010-0000-0300-000003000000}" name="Source_Count_SQL_Key"/>
    <tableColumn id="4" xr3:uid="{00000000-0010-0000-0300-000004000000}" name="Target_Count_SQL_Key"/>
    <tableColumn id="5" xr3:uid="{00000000-0010-0000-0300-000005000000}" name="Delta_Watermark_Key"/>
    <tableColumn id="6" xr3:uid="{00000000-0010-0000-0300-000006000000}" name="Check_Scenario_Status"/>
    <tableColumn id="7" xr3:uid="{00000000-0010-0000-0300-000007000000}" name="Check_Errors"/>
    <tableColumn id="8" xr3:uid="{00000000-0010-0000-0300-000008000000}" name="Check_Row_Counts"/>
    <tableColumn id="9" xr3:uid="{00000000-0010-0000-0300-000009000000}" name="Check_Target_Data"/>
    <tableColumn id="10" xr3:uid="{00000000-0010-0000-0300-00000A000000}" name="Count_Tolerance"/>
    <tableColumn id="11" xr3:uid="{00000000-0010-0000-0300-00000B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ry_CatalogTable" displayName="Query_CatalogTable" ref="A1:E7" totalsRowShown="0">
  <tableColumns count="5">
    <tableColumn id="1" xr3:uid="{00000000-0010-0000-0400-000001000000}" name="Query_Key"/>
    <tableColumn id="2" xr3:uid="{00000000-0010-0000-0400-000002000000}" name="Connection_Role"/>
    <tableColumn id="3" xr3:uid="{00000000-0010-0000-0400-000003000000}" name="SQL_Template"/>
    <tableColumn id="4" xr3:uid="{00000000-0010-0000-0400-000004000000}" name="Parameters"/>
    <tableColumn id="5" xr3:uid="{00000000-0010-0000-04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L21" sqref="L21"/>
    </sheetView>
  </sheetViews>
  <sheetFormatPr defaultRowHeight="14.25"/>
  <cols>
    <col min="1" max="1" width="13.375" style="4" bestFit="1" customWidth="1"/>
    <col min="2" max="2" width="8.125" style="4" bestFit="1" customWidth="1"/>
    <col min="3" max="3" width="12.25" style="4" bestFit="1" customWidth="1"/>
    <col min="4" max="4" width="36.75" style="4" bestFit="1" customWidth="1"/>
    <col min="5" max="5" width="14.75" style="4" bestFit="1" customWidth="1"/>
    <col min="6" max="6" width="14.25" style="4" bestFit="1" customWidth="1"/>
    <col min="7" max="7" width="10.625" style="4" bestFit="1" customWidth="1"/>
    <col min="8" max="8" width="21.125" style="4" bestFit="1" customWidth="1"/>
    <col min="9" max="9" width="16" style="4" bestFit="1" customWidth="1"/>
    <col min="10" max="10" width="12.375" style="4" bestFit="1" customWidth="1"/>
    <col min="11" max="11" width="16.5" style="4" bestFit="1" customWidth="1"/>
    <col min="12" max="12" width="42" style="4" customWidth="1"/>
    <col min="13" max="16384" width="9" style="4"/>
  </cols>
  <sheetData>
    <row r="1" spans="1:12" ht="32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124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5" t="s">
        <v>12</v>
      </c>
      <c r="B2" s="5" t="s">
        <v>13</v>
      </c>
      <c r="C2" s="5" t="s">
        <v>117</v>
      </c>
      <c r="D2" s="5" t="s">
        <v>121</v>
      </c>
      <c r="E2" s="5" t="s">
        <v>122</v>
      </c>
      <c r="F2" s="5" t="s">
        <v>123</v>
      </c>
      <c r="G2" s="5" t="s">
        <v>18</v>
      </c>
      <c r="H2" s="5" t="s">
        <v>13</v>
      </c>
      <c r="I2" s="5" t="s">
        <v>20</v>
      </c>
      <c r="J2" s="5">
        <v>360</v>
      </c>
      <c r="K2" s="5">
        <v>300</v>
      </c>
      <c r="L2" s="5" t="s">
        <v>118</v>
      </c>
    </row>
    <row r="3" spans="1:12">
      <c r="A3" s="5" t="s">
        <v>21</v>
      </c>
      <c r="B3" s="5" t="s">
        <v>13</v>
      </c>
      <c r="C3" s="5" t="s">
        <v>120</v>
      </c>
      <c r="D3" s="5" t="s">
        <v>15</v>
      </c>
      <c r="E3" s="5" t="s">
        <v>16</v>
      </c>
      <c r="F3" s="5" t="s">
        <v>17</v>
      </c>
      <c r="G3" s="5" t="s">
        <v>22</v>
      </c>
      <c r="H3" s="5" t="s">
        <v>24</v>
      </c>
      <c r="I3" s="5" t="s">
        <v>20</v>
      </c>
      <c r="J3" s="5">
        <v>360</v>
      </c>
      <c r="K3" s="5">
        <v>300</v>
      </c>
      <c r="L3" s="5" t="s">
        <v>119</v>
      </c>
    </row>
    <row r="4" spans="1:12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17</v>
      </c>
      <c r="G4" s="5" t="s">
        <v>18</v>
      </c>
      <c r="H4" s="5" t="s">
        <v>28</v>
      </c>
      <c r="I4" s="5" t="s">
        <v>20</v>
      </c>
      <c r="J4" s="5">
        <v>360</v>
      </c>
      <c r="K4" s="5">
        <v>300</v>
      </c>
      <c r="L4" s="5" t="s">
        <v>29</v>
      </c>
    </row>
  </sheetData>
  <dataValidations count="3">
    <dataValidation type="list" sqref="B2:B200" xr:uid="{00000000-0002-0000-0000-000000000000}">
      <formula1>"YES,NO"</formula1>
    </dataValidation>
    <dataValidation type="list" sqref="G2:G200" xr:uid="{00000000-0002-0000-0000-000001000000}">
      <formula1>"FULL,DELTA"</formula1>
    </dataValidation>
    <dataValidation type="list" sqref="I2:I200" xr:uid="{00000000-0002-0000-0000-000002000000}">
      <formula1>"SUCCESS,WARNING,ERROR"</formula1>
    </dataValidation>
  </dataValidations>
  <pageMargins left="0.7" right="0.7" top="0.75" bottom="0.75" header="0.3" footer="0.3"/>
  <headerFooter>
    <oddFooter>&amp;C_x000D_&amp;1#&amp;"Noto IKEA Latin"&amp;8&amp;K5A5A5A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25"/>
  <cols>
    <col min="1" max="7" width="24" customWidth="1"/>
  </cols>
  <sheetData>
    <row r="1" spans="1:7" ht="32.1" customHeight="1">
      <c r="A1" s="1" t="s">
        <v>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ht="38.1" customHeight="1">
      <c r="A2" s="2" t="s">
        <v>14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</row>
    <row r="3" spans="1:7" ht="38.1" customHeight="1">
      <c r="A3" s="2" t="s">
        <v>25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</row>
  </sheetData>
  <pageMargins left="0.7" right="0.7" top="0.75" bottom="0.75" header="0.3" footer="0.3"/>
  <headerFooter>
    <oddFooter>&amp;C_x000D_&amp;1#&amp;"Noto IKEA Latin"&amp;8&amp;K5A5A5A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4.25"/>
  <cols>
    <col min="1" max="4" width="24" customWidth="1"/>
    <col min="5" max="5" width="65" customWidth="1"/>
    <col min="6" max="9" width="24" customWidth="1"/>
  </cols>
  <sheetData>
    <row r="1" spans="1:9" ht="32.1" customHeight="1">
      <c r="A1" s="1" t="s">
        <v>3</v>
      </c>
      <c r="B1" s="1" t="s">
        <v>4</v>
      </c>
      <c r="C1" s="1" t="s">
        <v>5</v>
      </c>
      <c r="D1" s="1" t="s">
        <v>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</row>
    <row r="2" spans="1:9" ht="38.1" customHeight="1">
      <c r="A2" s="2" t="s">
        <v>15</v>
      </c>
      <c r="B2" s="2" t="s">
        <v>16</v>
      </c>
      <c r="C2" s="2" t="s">
        <v>17</v>
      </c>
      <c r="D2" s="2" t="s">
        <v>19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</row>
    <row r="3" spans="1:9" ht="38.1" customHeight="1">
      <c r="A3" s="2" t="s">
        <v>26</v>
      </c>
      <c r="B3" s="2" t="s">
        <v>27</v>
      </c>
      <c r="C3" s="2" t="s">
        <v>17</v>
      </c>
      <c r="D3" s="2" t="s">
        <v>28</v>
      </c>
      <c r="E3" s="2" t="s">
        <v>58</v>
      </c>
      <c r="F3" s="2" t="s">
        <v>54</v>
      </c>
      <c r="G3" s="2" t="s">
        <v>55</v>
      </c>
      <c r="H3" s="2" t="s">
        <v>56</v>
      </c>
      <c r="I3" s="2" t="s">
        <v>57</v>
      </c>
    </row>
  </sheetData>
  <pageMargins left="0.7" right="0.7" top="0.75" bottom="0.75" header="0.3" footer="0.3"/>
  <headerFooter>
    <oddFooter>&amp;C_x000D_&amp;1#&amp;"Noto IKEA Latin"&amp;8&amp;K5A5A5A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/>
  </sheetViews>
  <sheetFormatPr defaultRowHeight="14.25"/>
  <cols>
    <col min="1" max="10" width="24" customWidth="1"/>
    <col min="11" max="11" width="65" customWidth="1"/>
  </cols>
  <sheetData>
    <row r="1" spans="1:11" ht="32.1" customHeight="1">
      <c r="A1" s="1" t="s">
        <v>7</v>
      </c>
      <c r="B1" s="1" t="s">
        <v>6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11</v>
      </c>
    </row>
    <row r="2" spans="1:11" ht="38.1" customHeight="1">
      <c r="A2" s="2" t="s">
        <v>19</v>
      </c>
      <c r="B2" s="2" t="s">
        <v>18</v>
      </c>
      <c r="C2" s="2" t="s">
        <v>67</v>
      </c>
      <c r="D2" s="2" t="s">
        <v>68</v>
      </c>
      <c r="E2" s="2"/>
      <c r="F2" s="2" t="s">
        <v>13</v>
      </c>
      <c r="G2" s="2" t="s">
        <v>13</v>
      </c>
      <c r="H2" s="2" t="s">
        <v>13</v>
      </c>
      <c r="I2" s="2" t="s">
        <v>13</v>
      </c>
      <c r="J2" s="2">
        <v>0</v>
      </c>
      <c r="K2" s="2" t="s">
        <v>69</v>
      </c>
    </row>
    <row r="3" spans="1:11" ht="38.1" customHeight="1">
      <c r="A3" s="2" t="s">
        <v>19</v>
      </c>
      <c r="B3" s="2" t="s">
        <v>22</v>
      </c>
      <c r="C3" s="2" t="s">
        <v>70</v>
      </c>
      <c r="D3" s="2" t="s">
        <v>68</v>
      </c>
      <c r="E3" s="2" t="s">
        <v>71</v>
      </c>
      <c r="F3" s="2" t="s">
        <v>13</v>
      </c>
      <c r="G3" s="2" t="s">
        <v>13</v>
      </c>
      <c r="H3" s="2" t="s">
        <v>13</v>
      </c>
      <c r="I3" s="2" t="s">
        <v>13</v>
      </c>
      <c r="J3" s="2">
        <v>0</v>
      </c>
      <c r="K3" s="2" t="s">
        <v>72</v>
      </c>
    </row>
    <row r="4" spans="1:11" ht="38.1" customHeight="1">
      <c r="A4" s="2" t="s">
        <v>28</v>
      </c>
      <c r="B4" s="2" t="s">
        <v>18</v>
      </c>
      <c r="C4" s="2" t="s">
        <v>73</v>
      </c>
      <c r="D4" s="2" t="s">
        <v>74</v>
      </c>
      <c r="E4" s="2"/>
      <c r="F4" s="2" t="s">
        <v>13</v>
      </c>
      <c r="G4" s="2" t="s">
        <v>13</v>
      </c>
      <c r="H4" s="2" t="s">
        <v>13</v>
      </c>
      <c r="I4" s="2" t="s">
        <v>13</v>
      </c>
      <c r="J4" s="2">
        <v>0</v>
      </c>
      <c r="K4" s="2" t="s">
        <v>75</v>
      </c>
    </row>
  </sheetData>
  <pageMargins left="0.7" right="0.7" top="0.75" bottom="0.75" header="0.3" footer="0.3"/>
  <headerFooter>
    <oddFooter>&amp;C_x000D_&amp;1#&amp;"Noto IKEA Latin"&amp;8&amp;K5A5A5A 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4.25"/>
  <cols>
    <col min="1" max="2" width="24" customWidth="1"/>
    <col min="3" max="3" width="76" customWidth="1"/>
    <col min="4" max="4" width="24" customWidth="1"/>
    <col min="5" max="5" width="48" customWidth="1"/>
  </cols>
  <sheetData>
    <row r="1" spans="1:5" ht="32.1" customHeight="1">
      <c r="A1" s="1" t="s">
        <v>76</v>
      </c>
      <c r="B1" s="1" t="s">
        <v>77</v>
      </c>
      <c r="C1" s="1" t="s">
        <v>78</v>
      </c>
      <c r="D1" s="1" t="s">
        <v>79</v>
      </c>
      <c r="E1" s="1" t="s">
        <v>11</v>
      </c>
    </row>
    <row r="2" spans="1:5" ht="38.1" customHeight="1">
      <c r="A2" s="2" t="s">
        <v>67</v>
      </c>
      <c r="B2" s="2" t="s">
        <v>80</v>
      </c>
      <c r="C2" s="2" t="s">
        <v>81</v>
      </c>
      <c r="D2" s="2"/>
      <c r="E2" s="2" t="s">
        <v>82</v>
      </c>
    </row>
    <row r="3" spans="1:5" ht="38.1" customHeight="1">
      <c r="A3" s="2" t="s">
        <v>70</v>
      </c>
      <c r="B3" s="2" t="s">
        <v>80</v>
      </c>
      <c r="C3" s="2" t="s">
        <v>83</v>
      </c>
      <c r="D3" s="2" t="s">
        <v>84</v>
      </c>
      <c r="E3" s="2" t="s">
        <v>85</v>
      </c>
    </row>
    <row r="4" spans="1:5" ht="38.1" customHeight="1">
      <c r="A4" s="2" t="s">
        <v>68</v>
      </c>
      <c r="B4" s="2" t="s">
        <v>86</v>
      </c>
      <c r="C4" s="2" t="s">
        <v>87</v>
      </c>
      <c r="D4" s="2"/>
      <c r="E4" s="2" t="s">
        <v>88</v>
      </c>
    </row>
    <row r="5" spans="1:5" ht="38.1" customHeight="1">
      <c r="A5" s="2" t="s">
        <v>71</v>
      </c>
      <c r="B5" s="2" t="s">
        <v>89</v>
      </c>
      <c r="C5" s="2" t="s">
        <v>90</v>
      </c>
      <c r="D5" s="2" t="s">
        <v>91</v>
      </c>
      <c r="E5" s="2" t="s">
        <v>92</v>
      </c>
    </row>
    <row r="6" spans="1:5" ht="38.1" customHeight="1">
      <c r="A6" s="2" t="s">
        <v>73</v>
      </c>
      <c r="B6" s="2" t="s">
        <v>80</v>
      </c>
      <c r="C6" s="2" t="s">
        <v>93</v>
      </c>
      <c r="D6" s="2"/>
      <c r="E6" s="2" t="s">
        <v>75</v>
      </c>
    </row>
    <row r="7" spans="1:5" ht="38.1" customHeight="1">
      <c r="A7" s="2" t="s">
        <v>74</v>
      </c>
      <c r="B7" s="2" t="s">
        <v>86</v>
      </c>
      <c r="C7" s="2" t="s">
        <v>94</v>
      </c>
      <c r="D7" s="2"/>
      <c r="E7" s="2" t="s">
        <v>75</v>
      </c>
    </row>
  </sheetData>
  <pageMargins left="0.7" right="0.7" top="0.75" bottom="0.75" header="0.3" footer="0.3"/>
  <headerFooter>
    <oddFooter>&amp;C_x000D_&amp;1#&amp;"Noto IKEA Latin"&amp;8&amp;K5A5A5A 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4.25"/>
  <cols>
    <col min="1" max="1" width="24" customWidth="1"/>
    <col min="2" max="2" width="110" customWidth="1"/>
  </cols>
  <sheetData>
    <row r="1" spans="1:2" ht="32.1" customHeight="1">
      <c r="A1" s="1" t="s">
        <v>95</v>
      </c>
      <c r="B1" s="1" t="s">
        <v>96</v>
      </c>
    </row>
    <row r="2" spans="1:2" ht="38.1" customHeight="1">
      <c r="A2" s="2" t="s">
        <v>97</v>
      </c>
      <c r="B2" s="2" t="s">
        <v>98</v>
      </c>
    </row>
    <row r="3" spans="1:2" ht="38.1" customHeight="1">
      <c r="A3" s="2" t="s">
        <v>99</v>
      </c>
      <c r="B3" s="2" t="s">
        <v>100</v>
      </c>
    </row>
    <row r="4" spans="1:2" ht="38.1" customHeight="1">
      <c r="A4" s="2" t="s">
        <v>101</v>
      </c>
      <c r="B4" s="2" t="s">
        <v>102</v>
      </c>
    </row>
    <row r="5" spans="1:2" ht="38.1" customHeight="1">
      <c r="A5" s="2" t="s">
        <v>103</v>
      </c>
      <c r="B5" s="2" t="s">
        <v>104</v>
      </c>
    </row>
    <row r="6" spans="1:2" ht="38.1" customHeight="1">
      <c r="A6" s="2" t="s">
        <v>105</v>
      </c>
      <c r="B6" s="2" t="s">
        <v>106</v>
      </c>
    </row>
    <row r="7" spans="1:2" ht="38.1" customHeight="1">
      <c r="A7" s="2" t="s">
        <v>107</v>
      </c>
      <c r="B7" s="2" t="s">
        <v>108</v>
      </c>
    </row>
    <row r="8" spans="1:2" ht="38.1" customHeight="1">
      <c r="A8" s="2" t="s">
        <v>109</v>
      </c>
      <c r="B8" s="2" t="s">
        <v>110</v>
      </c>
    </row>
    <row r="9" spans="1:2" ht="38.1" customHeight="1">
      <c r="A9" s="2" t="s">
        <v>111</v>
      </c>
      <c r="B9" s="2" t="s">
        <v>112</v>
      </c>
    </row>
    <row r="10" spans="1:2" ht="38.1" customHeight="1">
      <c r="A10" s="2" t="s">
        <v>113</v>
      </c>
      <c r="B10" s="2" t="s">
        <v>114</v>
      </c>
    </row>
    <row r="11" spans="1:2" ht="38.1" customHeight="1">
      <c r="A11" s="2" t="s">
        <v>115</v>
      </c>
      <c r="B11" s="2" t="s">
        <v>116</v>
      </c>
    </row>
  </sheetData>
  <pageMargins left="0.7" right="0.7" top="0.75" bottom="0.75" header="0.3" footer="0.3"/>
  <headerFooter>
    <oddFooter>&amp;C_x000D_&amp;1#&amp;"Noto IKEA Latin"&amp;8&amp;K5A5A5A Internal</oddFooter>
  </headerFooter>
</worksheet>
</file>

<file path=docMetadata/LabelInfo.xml><?xml version="1.0" encoding="utf-8"?>
<clbl:labelList xmlns:clbl="http://schemas.microsoft.com/office/2020/mipLabelMetadata">
  <clbl:label id="{0f945650-ec40-41a9-9362-7e2addda4452}" enabled="1" method="Privileged" siteId="{a33c6ac4-a52e-45c5-af07-b972df9bd0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Test_Cases</vt:lpstr>
      <vt:lpstr>Environments</vt:lpstr>
      <vt:lpstr>Load_Plans</vt:lpstr>
      <vt:lpstr>Validation_Rules</vt:lpstr>
      <vt:lpstr>Query_Catalog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Rana (External)</cp:lastModifiedBy>
  <dcterms:modified xsi:type="dcterms:W3CDTF">2026-09-23T13:05:58Z</dcterms:modified>
</cp:coreProperties>
</file>