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5280" tabRatio="500"/>
  </bookViews>
  <sheets>
    <sheet name="Sheet1" sheetId="1" r:id="rId1"/>
  </sheets>
  <definedNames>
    <definedName name="_xlnm._FilterDatabase" localSheetId="0" hidden="1">Sheet1!$A$1:$K$1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3" i="1" l="1"/>
  <c r="E6" i="1"/>
  <c r="E29" i="1"/>
  <c r="E50" i="1"/>
  <c r="E72" i="1"/>
  <c r="G25" i="1"/>
  <c r="G45" i="1"/>
  <c r="G57" i="1"/>
  <c r="G68" i="1"/>
  <c r="G79" i="1"/>
  <c r="G91" i="1"/>
  <c r="G100" i="1"/>
  <c r="H9" i="1"/>
  <c r="H20" i="1"/>
  <c r="H28" i="1"/>
  <c r="H38" i="1"/>
  <c r="H52" i="1"/>
  <c r="H61" i="1"/>
  <c r="H71" i="1"/>
  <c r="H82" i="1"/>
  <c r="H94" i="1"/>
  <c r="H103" i="1"/>
  <c r="J3" i="1"/>
  <c r="J30" i="1"/>
  <c r="J46" i="1"/>
  <c r="K8" i="1"/>
  <c r="K24" i="1"/>
  <c r="K44" i="1"/>
  <c r="K66" i="1"/>
  <c r="K88" i="1"/>
</calcChain>
</file>

<file path=xl/sharedStrings.xml><?xml version="1.0" encoding="utf-8"?>
<sst xmlns="http://schemas.openxmlformats.org/spreadsheetml/2006/main" count="11" uniqueCount="11">
  <si>
    <t>date</t>
  </si>
  <si>
    <t>ali</t>
  </si>
  <si>
    <t>bdo</t>
  </si>
  <si>
    <t>jfc</t>
  </si>
  <si>
    <t>mer</t>
  </si>
  <si>
    <t>secb</t>
  </si>
  <si>
    <t>urc</t>
  </si>
  <si>
    <t>smc</t>
  </si>
  <si>
    <t>tel</t>
  </si>
  <si>
    <t>dmc</t>
  </si>
  <si>
    <t>bpi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</si>
</sst>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3" fillId="0" borderId="0" xfId="0" applyNumberFormat="1" applyFont="1"/>
    <xf numFmtId="0" fontId="3" fillId="0" borderId="0" xfId="0" applyFont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tabSelected="1" workbookViewId="0"/>
  </sheetViews>
  <sheetFormatPr baseColWidth="10" defaultRowHeight="14" x14ac:dyDescent="0"/>
  <cols>
    <col min="1" max="1" width="10.83203125" style="1"/>
    <col min="2" max="3" width="10.83203125" style="2" customWidth="1"/>
    <col min="4" max="4" width="10.83203125" style="2"/>
    <col min="5" max="11" width="10.83203125" style="2" customWidth="1"/>
    <col min="12" max="16384" width="10.83203125" style="2"/>
  </cols>
  <sheetData>
    <row r="1" spans="1:11">
      <c r="A1" s="1" t="s">
        <v>0</v>
      </c>
      <c r="B1" s="2" t="s">
        <v>1</v>
      </c>
      <c r="C1" s="2" t="s">
        <v>2</v>
      </c>
      <c r="D1" s="2" t="s">
        <v>10</v>
      </c>
      <c r="E1" s="2" t="s">
        <v>9</v>
      </c>
      <c r="F1" s="2" t="s">
        <v>3</v>
      </c>
      <c r="G1" s="2" t="s">
        <v>4</v>
      </c>
      <c r="H1" s="2" t="s">
        <v>5</v>
      </c>
      <c r="I1" s="2" t="s">
        <v>7</v>
      </c>
      <c r="J1" s="2" t="s">
        <v>8</v>
      </c>
      <c r="K1" s="2" t="s">
        <v>6</v>
      </c>
    </row>
    <row r="2" spans="1:11">
      <c r="A2" s="1">
        <v>41352</v>
      </c>
      <c r="B2" s="2">
        <v>0.1479</v>
      </c>
    </row>
    <row r="3" spans="1:11">
      <c r="A3" s="1">
        <v>41382</v>
      </c>
      <c r="J3" s="2">
        <f>60+52</f>
        <v>112</v>
      </c>
    </row>
    <row r="4" spans="1:11">
      <c r="A4" s="1">
        <v>41388</v>
      </c>
      <c r="G4" s="2">
        <v>6.1</v>
      </c>
    </row>
    <row r="5" spans="1:11">
      <c r="A5" s="1">
        <v>41400</v>
      </c>
      <c r="I5" s="2">
        <v>0.31819999999999998</v>
      </c>
    </row>
    <row r="6" spans="1:11">
      <c r="A6" s="1">
        <v>41404</v>
      </c>
      <c r="E6" s="2">
        <f>0.24+0.2</f>
        <v>0.44</v>
      </c>
    </row>
    <row r="7" spans="1:11">
      <c r="A7" s="1">
        <v>41424</v>
      </c>
      <c r="F7" s="2">
        <v>0.65</v>
      </c>
    </row>
    <row r="8" spans="1:11">
      <c r="A8" s="1">
        <v>41431</v>
      </c>
      <c r="K8" s="2">
        <f>1.5+0.9</f>
        <v>2.4</v>
      </c>
    </row>
    <row r="9" spans="1:11">
      <c r="A9" s="1">
        <v>41435</v>
      </c>
      <c r="H9" s="2">
        <f>0.4167+0.4167</f>
        <v>0.83340000000000003</v>
      </c>
    </row>
    <row r="10" spans="1:11">
      <c r="A10" s="1">
        <v>41441</v>
      </c>
      <c r="D10" s="2">
        <v>0.8831</v>
      </c>
    </row>
    <row r="11" spans="1:11">
      <c r="A11" s="1">
        <v>41460</v>
      </c>
      <c r="C11" s="2">
        <v>1.4333</v>
      </c>
    </row>
    <row r="12" spans="1:11">
      <c r="A12" s="1">
        <v>41470</v>
      </c>
      <c r="I12" s="2">
        <v>0.31819999999999998</v>
      </c>
    </row>
    <row r="13" spans="1:11">
      <c r="A13" s="1">
        <v>41537</v>
      </c>
      <c r="B13" s="2">
        <v>0.14349999999999999</v>
      </c>
      <c r="G13" s="2">
        <v>4.0999999999999996</v>
      </c>
    </row>
    <row r="14" spans="1:11">
      <c r="A14" s="1">
        <v>41544</v>
      </c>
      <c r="J14" s="2">
        <v>63</v>
      </c>
    </row>
    <row r="15" spans="1:11">
      <c r="A15" s="1">
        <v>41547</v>
      </c>
      <c r="C15" s="2">
        <v>0.28670000000000001</v>
      </c>
    </row>
    <row r="16" spans="1:11">
      <c r="A16" s="1">
        <v>41561</v>
      </c>
      <c r="F16" s="2">
        <v>2</v>
      </c>
    </row>
    <row r="17" spans="1:11">
      <c r="A17" s="1">
        <v>41586</v>
      </c>
      <c r="I17" s="2">
        <v>0.31819999999999998</v>
      </c>
    </row>
    <row r="18" spans="1:11">
      <c r="A18" s="1">
        <v>41621</v>
      </c>
      <c r="E18" s="2">
        <v>0.24</v>
      </c>
    </row>
    <row r="19" spans="1:11">
      <c r="A19" s="1">
        <v>41624</v>
      </c>
      <c r="F19" s="2">
        <v>0.71</v>
      </c>
    </row>
    <row r="20" spans="1:11">
      <c r="A20" s="1">
        <v>41635</v>
      </c>
      <c r="C20" s="2">
        <v>0.28670000000000001</v>
      </c>
      <c r="H20" s="2">
        <f>0.4167+0.4167</f>
        <v>0.83340000000000003</v>
      </c>
    </row>
    <row r="21" spans="1:11">
      <c r="A21" s="1">
        <v>41663</v>
      </c>
      <c r="D21" s="2">
        <v>0.8831</v>
      </c>
    </row>
    <row r="22" spans="1:11">
      <c r="A22" s="1">
        <v>41677</v>
      </c>
      <c r="I22" s="2">
        <v>0.35</v>
      </c>
    </row>
    <row r="23" spans="1:11">
      <c r="A23" s="1">
        <v>41719</v>
      </c>
      <c r="B23" s="2">
        <v>0.20710000000000001</v>
      </c>
    </row>
    <row r="24" spans="1:11">
      <c r="A24" s="1">
        <v>41722</v>
      </c>
      <c r="C24" s="2">
        <v>0.28670000000000001</v>
      </c>
      <c r="K24" s="2">
        <f>1.5+1.5</f>
        <v>3</v>
      </c>
    </row>
    <row r="25" spans="1:11">
      <c r="A25" s="1">
        <v>41767</v>
      </c>
      <c r="G25" s="2">
        <f>3.45+3</f>
        <v>6.45</v>
      </c>
    </row>
    <row r="26" spans="1:11">
      <c r="A26" s="1">
        <v>41775</v>
      </c>
      <c r="I26" s="2">
        <v>0.35</v>
      </c>
    </row>
    <row r="27" spans="1:11">
      <c r="A27" s="1">
        <v>41789</v>
      </c>
      <c r="F27" s="2">
        <v>0.75</v>
      </c>
    </row>
    <row r="28" spans="1:11">
      <c r="A28" s="1">
        <v>41792</v>
      </c>
      <c r="H28" s="2">
        <f>0.5+0.5</f>
        <v>1</v>
      </c>
    </row>
    <row r="29" spans="1:11">
      <c r="A29" s="1">
        <v>41803</v>
      </c>
      <c r="E29" s="2">
        <f>0.24+0.24</f>
        <v>0.48</v>
      </c>
    </row>
    <row r="30" spans="1:11">
      <c r="A30" s="1">
        <v>41806</v>
      </c>
      <c r="J30" s="2">
        <f>62+54</f>
        <v>116</v>
      </c>
    </row>
    <row r="31" spans="1:11">
      <c r="A31" s="1">
        <v>41817</v>
      </c>
      <c r="C31" s="2">
        <v>0.28670000000000001</v>
      </c>
    </row>
    <row r="32" spans="1:11">
      <c r="A32" s="1">
        <v>41841</v>
      </c>
      <c r="I32" s="2">
        <v>0.35</v>
      </c>
    </row>
    <row r="33" spans="1:11">
      <c r="A33" s="1">
        <v>41845</v>
      </c>
      <c r="C33" s="2">
        <v>0.86</v>
      </c>
    </row>
    <row r="34" spans="1:11">
      <c r="A34" s="1">
        <v>41855</v>
      </c>
      <c r="D34" s="2">
        <v>0.9</v>
      </c>
    </row>
    <row r="35" spans="1:11">
      <c r="A35" s="1">
        <v>41900</v>
      </c>
      <c r="G35" s="2">
        <v>5.91</v>
      </c>
    </row>
    <row r="36" spans="1:11">
      <c r="A36" s="1">
        <v>41908</v>
      </c>
      <c r="B36" s="2">
        <v>0.2069</v>
      </c>
      <c r="C36" s="2">
        <v>0.28670000000000001</v>
      </c>
      <c r="J36" s="2">
        <v>69</v>
      </c>
    </row>
    <row r="37" spans="1:11">
      <c r="A37" s="1">
        <v>41950</v>
      </c>
      <c r="I37" s="2">
        <v>0.35</v>
      </c>
    </row>
    <row r="38" spans="1:11">
      <c r="A38" s="1">
        <v>41953</v>
      </c>
      <c r="H38" s="2">
        <f>0.5+0.5</f>
        <v>1</v>
      </c>
    </row>
    <row r="39" spans="1:11">
      <c r="A39" s="1">
        <v>41991</v>
      </c>
      <c r="F39" s="2">
        <v>0.89</v>
      </c>
    </row>
    <row r="40" spans="1:11">
      <c r="A40" s="1">
        <v>42002</v>
      </c>
      <c r="C40" s="2">
        <v>0.28670000000000001</v>
      </c>
    </row>
    <row r="41" spans="1:11">
      <c r="A41" s="1">
        <v>42037</v>
      </c>
      <c r="I41" s="2">
        <v>0.35</v>
      </c>
    </row>
    <row r="42" spans="1:11">
      <c r="A42" s="1">
        <v>42080</v>
      </c>
      <c r="D42" s="2">
        <v>0.63</v>
      </c>
    </row>
    <row r="43" spans="1:11">
      <c r="A43" s="1">
        <v>42083</v>
      </c>
      <c r="B43" s="2">
        <v>0.20749999999999999</v>
      </c>
    </row>
    <row r="44" spans="1:11">
      <c r="A44" s="1">
        <v>42087</v>
      </c>
      <c r="K44" s="2">
        <f>1.5+1.5</f>
        <v>3</v>
      </c>
    </row>
    <row r="45" spans="1:11">
      <c r="A45" s="1">
        <v>42109</v>
      </c>
      <c r="G45" s="2">
        <f>3.66+4.83</f>
        <v>8.49</v>
      </c>
    </row>
    <row r="46" spans="1:11">
      <c r="A46" s="1">
        <v>42110</v>
      </c>
      <c r="J46" s="2">
        <f>61+26</f>
        <v>87</v>
      </c>
    </row>
    <row r="47" spans="1:11">
      <c r="A47" s="1">
        <v>42118</v>
      </c>
      <c r="C47" s="2">
        <v>0.28670000000000001</v>
      </c>
    </row>
    <row r="48" spans="1:11">
      <c r="A48" s="1">
        <v>42144</v>
      </c>
      <c r="I48" s="2">
        <v>0.35</v>
      </c>
    </row>
    <row r="49" spans="1:10">
      <c r="A49" s="1">
        <v>42153</v>
      </c>
      <c r="F49" s="2">
        <v>0.8</v>
      </c>
    </row>
    <row r="50" spans="1:10">
      <c r="A50" s="1">
        <v>42165</v>
      </c>
      <c r="E50" s="2">
        <f>0.24+0.24</f>
        <v>0.48</v>
      </c>
    </row>
    <row r="51" spans="1:10">
      <c r="A51" s="1">
        <v>42181</v>
      </c>
      <c r="C51" s="2">
        <v>0.28670000000000001</v>
      </c>
    </row>
    <row r="52" spans="1:10">
      <c r="A52" s="1">
        <v>42185</v>
      </c>
      <c r="H52" s="2">
        <f>0.5+0.5</f>
        <v>1</v>
      </c>
    </row>
    <row r="53" spans="1:10">
      <c r="A53" s="1">
        <v>42216</v>
      </c>
      <c r="C53" s="2">
        <v>0.86</v>
      </c>
    </row>
    <row r="54" spans="1:10">
      <c r="A54" s="1">
        <v>42230</v>
      </c>
      <c r="I54" s="2">
        <v>0.35</v>
      </c>
    </row>
    <row r="55" spans="1:10">
      <c r="A55" s="1">
        <v>42249</v>
      </c>
      <c r="D55" s="2">
        <v>0.9</v>
      </c>
    </row>
    <row r="56" spans="1:10">
      <c r="A56" s="1">
        <v>42263</v>
      </c>
      <c r="B56" s="2">
        <v>0.20749999999999999</v>
      </c>
    </row>
    <row r="57" spans="1:10">
      <c r="A57" s="1">
        <v>42265</v>
      </c>
      <c r="G57" s="2">
        <f>5.164+1.596</f>
        <v>6.76</v>
      </c>
    </row>
    <row r="58" spans="1:10">
      <c r="A58" s="1">
        <v>42272</v>
      </c>
      <c r="C58" s="2">
        <v>0.28670000000000001</v>
      </c>
      <c r="J58" s="2">
        <v>65</v>
      </c>
    </row>
    <row r="59" spans="1:10">
      <c r="A59" s="1">
        <v>42312</v>
      </c>
      <c r="I59" s="2">
        <v>0.35</v>
      </c>
    </row>
    <row r="60" spans="1:10">
      <c r="A60" s="1">
        <v>42347</v>
      </c>
      <c r="F60" s="2">
        <v>0.97</v>
      </c>
    </row>
    <row r="61" spans="1:10">
      <c r="A61" s="1">
        <v>42348</v>
      </c>
      <c r="H61" s="2">
        <f>0.5+0.5</f>
        <v>1</v>
      </c>
    </row>
    <row r="62" spans="1:10">
      <c r="A62" s="1">
        <v>42366</v>
      </c>
      <c r="C62" s="2">
        <v>0.28670000000000001</v>
      </c>
    </row>
    <row r="63" spans="1:10">
      <c r="A63" s="1">
        <v>42396</v>
      </c>
      <c r="D63" s="2">
        <v>0.9</v>
      </c>
    </row>
    <row r="64" spans="1:10">
      <c r="A64" s="1">
        <v>42402</v>
      </c>
      <c r="I64" s="2">
        <v>0.35</v>
      </c>
    </row>
    <row r="65" spans="1:11">
      <c r="A65" s="1">
        <v>42452</v>
      </c>
      <c r="B65" s="2">
        <v>0.23799999999999999</v>
      </c>
    </row>
    <row r="66" spans="1:11">
      <c r="A66" s="1">
        <v>42457</v>
      </c>
      <c r="C66" s="2">
        <v>0.28670000000000001</v>
      </c>
      <c r="K66" s="2">
        <f>1.65+1.5</f>
        <v>3.15</v>
      </c>
    </row>
    <row r="67" spans="1:11">
      <c r="A67" s="1">
        <v>42461</v>
      </c>
      <c r="J67" s="2">
        <v>57</v>
      </c>
    </row>
    <row r="68" spans="1:11">
      <c r="A68" s="1">
        <v>42475</v>
      </c>
      <c r="G68" s="2">
        <f>3.22+6.7</f>
        <v>9.92</v>
      </c>
    </row>
    <row r="69" spans="1:11">
      <c r="A69" s="1">
        <v>42494</v>
      </c>
      <c r="I69" s="2">
        <v>0.35</v>
      </c>
    </row>
    <row r="70" spans="1:11">
      <c r="A70" s="1">
        <v>42496</v>
      </c>
      <c r="F70" s="2">
        <v>0.86</v>
      </c>
    </row>
    <row r="71" spans="1:11">
      <c r="A71" s="1">
        <v>42516</v>
      </c>
      <c r="H71" s="2">
        <f>0.5+0.5</f>
        <v>1</v>
      </c>
    </row>
    <row r="72" spans="1:11">
      <c r="A72" s="1">
        <v>42531</v>
      </c>
      <c r="E72" s="2">
        <f>0.24+0.24</f>
        <v>0.48</v>
      </c>
    </row>
    <row r="73" spans="1:11">
      <c r="A73" s="1">
        <v>42538</v>
      </c>
      <c r="G73" s="2">
        <v>1.68</v>
      </c>
    </row>
    <row r="74" spans="1:11">
      <c r="A74" s="1">
        <v>42548</v>
      </c>
      <c r="C74" s="2">
        <v>0.28670000000000001</v>
      </c>
    </row>
    <row r="75" spans="1:11">
      <c r="A75" s="1">
        <v>42571</v>
      </c>
      <c r="D75" s="2">
        <v>0.9</v>
      </c>
    </row>
    <row r="76" spans="1:11">
      <c r="A76" s="1">
        <v>42578</v>
      </c>
      <c r="I76" s="2">
        <v>0.35</v>
      </c>
    </row>
    <row r="77" spans="1:11">
      <c r="A77" s="1">
        <v>42614</v>
      </c>
      <c r="J77" s="2">
        <v>49</v>
      </c>
    </row>
    <row r="78" spans="1:11">
      <c r="A78" s="1">
        <v>42629</v>
      </c>
      <c r="B78" s="2">
        <v>0.23799999999999999</v>
      </c>
    </row>
    <row r="79" spans="1:11">
      <c r="A79" s="1">
        <v>42632</v>
      </c>
      <c r="G79" s="2">
        <f>4.608+8.872</f>
        <v>13.48</v>
      </c>
    </row>
    <row r="80" spans="1:11">
      <c r="A80" s="1">
        <v>42639</v>
      </c>
      <c r="C80" s="2">
        <v>0.20069999999999999</v>
      </c>
    </row>
    <row r="81" spans="1:11">
      <c r="A81" s="1">
        <v>42678</v>
      </c>
      <c r="I81" s="2">
        <v>0.35</v>
      </c>
    </row>
    <row r="82" spans="1:11">
      <c r="A82" s="1">
        <v>42698</v>
      </c>
      <c r="H82" s="2">
        <f>0.5+0.5</f>
        <v>1</v>
      </c>
    </row>
    <row r="83" spans="1:11">
      <c r="A83" s="1">
        <v>42716</v>
      </c>
      <c r="F83" s="2">
        <v>1</v>
      </c>
    </row>
    <row r="84" spans="1:11">
      <c r="A84" s="1">
        <v>42733</v>
      </c>
      <c r="C84" s="2">
        <v>0.28670000000000001</v>
      </c>
    </row>
    <row r="85" spans="1:11">
      <c r="A85" s="1">
        <v>42755</v>
      </c>
      <c r="D85" s="2">
        <v>0.9</v>
      </c>
    </row>
    <row r="86" spans="1:11">
      <c r="A86" s="1">
        <v>42760</v>
      </c>
      <c r="I86" s="2">
        <v>0.35</v>
      </c>
    </row>
    <row r="87" spans="1:11">
      <c r="A87" s="1">
        <v>42816</v>
      </c>
      <c r="B87" s="2">
        <v>0.24</v>
      </c>
    </row>
    <row r="88" spans="1:11">
      <c r="A88" s="1">
        <v>42821</v>
      </c>
      <c r="K88" s="2">
        <f>1.65+1.5</f>
        <v>3.15</v>
      </c>
    </row>
    <row r="89" spans="1:11">
      <c r="A89" s="1">
        <v>42825</v>
      </c>
      <c r="C89" s="2">
        <v>0.3</v>
      </c>
    </row>
    <row r="90" spans="1:11">
      <c r="A90" s="1">
        <v>42831</v>
      </c>
      <c r="J90" s="2">
        <v>28</v>
      </c>
    </row>
    <row r="91" spans="1:11">
      <c r="A91" s="1">
        <v>42846</v>
      </c>
      <c r="G91" s="2">
        <f>4.08+5.22</f>
        <v>9.3000000000000007</v>
      </c>
    </row>
    <row r="92" spans="1:11">
      <c r="A92" s="1">
        <v>42859</v>
      </c>
      <c r="I92" s="2">
        <v>0.35</v>
      </c>
    </row>
    <row r="93" spans="1:11">
      <c r="A93" s="1">
        <v>42860</v>
      </c>
      <c r="E93" s="2">
        <f>0.24+0.24</f>
        <v>0.48</v>
      </c>
      <c r="F93" s="2">
        <v>1</v>
      </c>
    </row>
    <row r="94" spans="1:11">
      <c r="A94" s="1">
        <v>42880</v>
      </c>
      <c r="H94" s="2">
        <f>1+0.5</f>
        <v>1.5</v>
      </c>
    </row>
    <row r="95" spans="1:11">
      <c r="A95" s="1">
        <v>42916</v>
      </c>
      <c r="C95" s="2">
        <v>0.3</v>
      </c>
    </row>
    <row r="96" spans="1:11">
      <c r="A96" s="1">
        <v>42941</v>
      </c>
      <c r="I96" s="2">
        <v>0.35</v>
      </c>
    </row>
    <row r="97" spans="1:10">
      <c r="A97" s="1">
        <v>42943</v>
      </c>
      <c r="D97" s="2">
        <v>0.9</v>
      </c>
    </row>
    <row r="98" spans="1:10">
      <c r="A98" s="1">
        <v>42986</v>
      </c>
      <c r="J98" s="2">
        <v>48</v>
      </c>
    </row>
    <row r="99" spans="1:10">
      <c r="A99" s="1">
        <v>42993</v>
      </c>
      <c r="B99" s="2">
        <v>0.24</v>
      </c>
    </row>
    <row r="100" spans="1:10">
      <c r="A100" s="1">
        <v>43000</v>
      </c>
      <c r="G100" s="2">
        <f>4.489+4.436</f>
        <v>8.9250000000000007</v>
      </c>
    </row>
    <row r="101" spans="1:10">
      <c r="A101" s="1">
        <v>43007</v>
      </c>
      <c r="C101" s="2">
        <v>0.3</v>
      </c>
    </row>
    <row r="102" spans="1:10">
      <c r="A102" s="1">
        <v>43045</v>
      </c>
      <c r="I102" s="2">
        <v>0.35</v>
      </c>
    </row>
    <row r="103" spans="1:10">
      <c r="A103" s="1">
        <v>43063</v>
      </c>
      <c r="H103" s="2">
        <f>1+0.5</f>
        <v>1.5</v>
      </c>
    </row>
    <row r="104" spans="1:10">
      <c r="A104" s="1">
        <v>43080</v>
      </c>
      <c r="F104" s="2">
        <v>1.18</v>
      </c>
    </row>
    <row r="105" spans="1:10">
      <c r="A105" s="1">
        <v>43098</v>
      </c>
      <c r="C105" s="2">
        <v>0.3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Vincent Lubenia</dc:creator>
  <cp:lastModifiedBy>Patrick Vincent Lubenia</cp:lastModifiedBy>
  <dcterms:created xsi:type="dcterms:W3CDTF">2019-02-09T12:32:17Z</dcterms:created>
  <dcterms:modified xsi:type="dcterms:W3CDTF">2019-06-10T10:20:42Z</dcterms:modified>
</cp:coreProperties>
</file>