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E:\selenium_projects\rtcs\IRCTC\report\"/>
    </mc:Choice>
  </mc:AlternateContent>
  <xr:revisionPtr revIDLastSave="0" documentId="13_ncr:1_{9D486CC5-2911-40F1-8319-B07112717F61}" xr6:coauthVersionLast="47" xr6:coauthVersionMax="47" xr10:uidLastSave="{00000000-0000-0000-0000-000000000000}"/>
  <bookViews>
    <workbookView xWindow="-108" yWindow="-108" windowWidth="23256" windowHeight="12456" tabRatio="914" firstSheet="1" activeTab="1" xr2:uid="{00000000-000D-0000-FFFF-FFFF00000000}"/>
  </bookViews>
  <sheets>
    <sheet name="Vesion History" sheetId="2" r:id="rId1"/>
    <sheet name="Test Scenarios" sheetId="33" r:id="rId2"/>
    <sheet name="Register" sheetId="1" r:id="rId3"/>
    <sheet name="Login" sheetId="3" r:id="rId4"/>
    <sheet name="Logout" sheetId="4" r:id="rId5"/>
    <sheet name="Forgot Account Details" sheetId="5" r:id="rId6"/>
    <sheet name="Search " sheetId="6" r:id="rId7"/>
    <sheet name="Home Page" sheetId="12" r:id="rId8"/>
    <sheet name="Contact Us" sheetId="28" r:id="rId9"/>
  </sheets>
  <definedNames>
    <definedName name="_xlnm._FilterDatabase" localSheetId="2" hidden="1">Register!$A$1:$K$12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33" l="1"/>
  <c r="F19" i="3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<sst xmlns="http://schemas.openxmlformats.org/spreadsheetml/2006/main" count="702" uniqueCount="339">
  <si>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</si>
  <si>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</si>
  <si>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</si>
  <si>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</si>
  <si>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</si>
  <si>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</si>
  <si>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</si>
  <si>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</si>
  <si>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</si>
  <si>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</si>
  <si>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</si>
  <si>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</si>
  <si>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</si>
  <si>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</si>
  <si>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1. Proper Placeholder texts should be displayed in these fields</t>
  </si>
  <si>
    <t>1. All the specified Fields in the Test Steps should be marked with red color * symbol</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</si>
  <si>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</si>
  <si>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</si>
  <si>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</si>
  <si>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</si>
  <si>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</si>
  <si>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</si>
  <si>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TC_LF_001</t>
  </si>
  <si>
    <t>TC_LF_002</t>
  </si>
  <si>
    <t>TC_LF_003</t>
  </si>
  <si>
    <t>TC_LF_004</t>
  </si>
  <si>
    <t>TC_LF_005</t>
  </si>
  <si>
    <t>TC_LF_006</t>
  </si>
  <si>
    <t>TC_LF_007</t>
  </si>
  <si>
    <t>(TS_002) 
Login Functionality</t>
  </si>
  <si>
    <t>1.User should be navigated to Login page
2.User should get logged in and taken to the 'Account' page</t>
  </si>
  <si>
    <t>1.Text entered into the Password field should be toggled to hide its visibility (i.e. Instead of entered characters getting dispalyed, the Password field should show either * or . Symbols)</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</si>
  <si>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</si>
  <si>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</si>
  <si>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</si>
  <si>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</si>
  <si>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</si>
  <si>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</si>
  <si>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</si>
  <si>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TC_LG_003</t>
  </si>
  <si>
    <t>TC_LG_004</t>
  </si>
  <si>
    <t>1. User should not get logged in</t>
  </si>
  <si>
    <t>TC_LG_005</t>
  </si>
  <si>
    <t>1. Open the Application URL</t>
  </si>
  <si>
    <t>TC_LG_006</t>
  </si>
  <si>
    <t>TC_LG_007</t>
  </si>
  <si>
    <t xml:space="preserve">1. Same Account or Differnet Account should get loggedin </t>
  </si>
  <si>
    <t>1. Open the Application URL
2. User is logged in</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</si>
  <si>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</si>
  <si>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</si>
  <si>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</si>
  <si>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(TS_004)
Forgot Passsword</t>
  </si>
  <si>
    <t>1. Open the Application URL and navigate to Login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</si>
  <si>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</si>
  <si>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</si>
  <si>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Proper UI adhering to the UI checklist should be displayed for 'Reset your Password' page</t>
  </si>
  <si>
    <t>1. User should be taken to 'Login'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</si>
  <si>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</si>
  <si>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</si>
  <si>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1. Reset Password functionality should work correctly in all the supported environments</t>
  </si>
  <si>
    <t>TC_SF_001</t>
  </si>
  <si>
    <t>(TS_005)
Search Functionality</t>
  </si>
  <si>
    <t>1. Open the Application URL in any supported browser</t>
  </si>
  <si>
    <t>TC_SF_002</t>
  </si>
  <si>
    <t>TC_SF_003</t>
  </si>
  <si>
    <t>TC_SF_004</t>
  </si>
  <si>
    <t>1. Open the Application URL in any supported browser
2. Login to the Application</t>
  </si>
  <si>
    <t>TC_SF_005</t>
  </si>
  <si>
    <t>TC_SF_006</t>
  </si>
  <si>
    <t>TC_SF_007</t>
  </si>
  <si>
    <t>TC_SF_008</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</si>
  <si>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</si>
  <si>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</si>
  <si>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</si>
  <si>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</si>
  <si>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</si>
  <si>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 xml:space="preserve">1. Open the Application URL and login
</t>
  </si>
  <si>
    <t xml:space="preserve">1. Open the Application URL in any supported browser </t>
  </si>
  <si>
    <t>TC_HP_001</t>
  </si>
  <si>
    <t>TC_HP_002</t>
  </si>
  <si>
    <t>TC_HP_003</t>
  </si>
  <si>
    <t>TC_HP_004</t>
  </si>
  <si>
    <t>TC_HP_005</t>
  </si>
  <si>
    <t>1. User should be taken to Home page</t>
  </si>
  <si>
    <t>1. Open the Application URL and navigate to any page of the Application</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</si>
  <si>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</si>
  <si>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</si>
  <si>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</si>
  <si>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 xml:space="preserve">1. Open the Application URL
</t>
  </si>
  <si>
    <t>TC_CU_001</t>
  </si>
  <si>
    <t>1. User should be taken to 'Contact Us' page</t>
  </si>
  <si>
    <t>TC_CU_004</t>
  </si>
  <si>
    <t>TC_CU_005</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</si>
  <si>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</si>
  <si>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</si>
  <si>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</si>
  <si>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</si>
  <si>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</si>
  <si>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</si>
  <si>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</si>
  <si>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</si>
  <si>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</si>
  <si>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</si>
  <si>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</si>
  <si>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</si>
  <si>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</si>
  <si>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</si>
  <si>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</si>
  <si>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</si>
  <si>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</si>
  <si>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</si>
  <si>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</si>
  <si>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</si>
  <si>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</si>
  <si>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</si>
  <si>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</si>
  <si>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</si>
  <si>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Search functionality</t>
  </si>
  <si>
    <t>Validate the working of Home Page functionality</t>
  </si>
  <si>
    <t>Validate the working of 'Contact Us' page functionality</t>
  </si>
  <si>
    <t>Validate Registering an Account by providing only the Mandatory fields</t>
  </si>
  <si>
    <t>Validate proper notification messages are displayed for the mandatory fields, when you don't provide any fields in the 'Register Account' page and submit</t>
  </si>
  <si>
    <t>Validate all the fields in the Register Account page have the proper placeholders</t>
  </si>
  <si>
    <t>Validate all the mandatory fields in the Register Account page are marked with red color * symbol</t>
  </si>
  <si>
    <t>Validate whether the Password fields in the Register Account page are following Password Complexity Standards</t>
  </si>
  <si>
    <t>Validate the Breadcrumb, Page Heading, Page URL, Page Title of 'Register Account' Page</t>
  </si>
  <si>
    <t>Validate the UI of the 'Register Account' page</t>
  </si>
  <si>
    <t>Validate 'Register Account' functionality in all the supported environments</t>
  </si>
  <si>
    <t>Validate logging into the Application using valid credentials</t>
  </si>
  <si>
    <t>Validate logging into the Application without providing any credentials</t>
  </si>
  <si>
    <t xml:space="preserve">Validate Logging into the Application and browsing back using Browser back button </t>
  </si>
  <si>
    <t>Validate the text into the Password field is toggled to hide its visibility</t>
  </si>
  <si>
    <t>Validate the UI of the Login page</t>
  </si>
  <si>
    <t>Validate the Login page functionality in all the supported environments</t>
  </si>
  <si>
    <t>Validate Logging out by selecting Logout option from 'My Account' dropmenu</t>
  </si>
  <si>
    <t>Validate logging out and browsing back</t>
  </si>
  <si>
    <t xml:space="preserve">Validate logging out and loggin in immediately after logout </t>
  </si>
  <si>
    <t>Validate the UI of the Logout option and the 'Account Logout' page</t>
  </si>
  <si>
    <t>Validate the Logout functionality in all the supported environments</t>
  </si>
  <si>
    <t>Validate resetting the password for a non-registered account</t>
  </si>
  <si>
    <t>Validate the placeholders are displayed in the 'Password' and 'Confirm' fields of 'Reset your password' page</t>
  </si>
  <si>
    <t>Validate resetting the password without giving the new password in the 'Password' and 'Confirm' fields of 'Reset your Password' page</t>
  </si>
  <si>
    <t>Validate the UI of the 'Reset your Password' page</t>
  </si>
  <si>
    <t>Validate Back button on the 'Forgotten Password' page</t>
  </si>
  <si>
    <t>Validate the Password entered into the 'Password' and 'Confirm' fields of 'Reset your Password' page is toggled to hide its visibility</t>
  </si>
  <si>
    <t>Validate the Password Reset functionality in all the supported environments</t>
  </si>
  <si>
    <t>Validate all the fields in the Search functionality and Search page have placeholders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</si>
  <si>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</si>
  <si>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</si>
  <si>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</si>
  <si>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</si>
  <si>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navigating to Home page from any page of the Applcation using Logo</t>
  </si>
  <si>
    <t>Validate the UI of 'Home' page functionality</t>
  </si>
  <si>
    <t>Validate the 'Home' page functionality in all the supported environments</t>
  </si>
  <si>
    <t>Validate whether the required details and fields are displayed in the 'Contact Us' page</t>
  </si>
  <si>
    <t>Validate the Page URL, Page Heading and Page Title of 'Contact Us' page</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</si>
  <si>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</si>
  <si>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</si>
  <si>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</si>
  <si>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</si>
  <si>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1. Click on 'My Account' Dropmenu
2. Click on 'Login' option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</si>
  <si>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</si>
  <si>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</si>
  <si>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</si>
  <si>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the reset password link available in the email 
2. Don't enter any password into the 'Password' and 'Confirm' fields of the 'Reset your Password' page
3. Click on 'Continue' button (Validate ER-1)</t>
  </si>
  <si>
    <t>1. Click on the reset password link available in the email 
2. Check the UI of the Page (Validate ER-1)</t>
  </si>
  <si>
    <t>1. Enter any existing product name into the 'Search' text box field - &lt;Refer Test Data&gt;
2. Click on the button having search icon (Validate ER-1)</t>
  </si>
  <si>
    <t>1. Don't enter anything into the 'Search' text box field 
2. Click on the button having search icon (Validate ER-1)</t>
  </si>
  <si>
    <t>1. Check the UI of the functionality related to 'Home' page (Validate ER-1)</t>
  </si>
  <si>
    <t>1. Check the 'Home' page functionality in all the supported environments (Validate ER-1)</t>
  </si>
  <si>
    <t>PASS</t>
  </si>
  <si>
    <t>FAIL</t>
  </si>
  <si>
    <t>1. Warning messages got dispalyed as written in the Expected Results</t>
  </si>
  <si>
    <t>1. Warning messages as specified in the Expected Results got displayed</t>
  </si>
  <si>
    <t>1. Proper Placeholder texts is displayed in these fields</t>
  </si>
  <si>
    <t>1. Privacy Policy field is not marked with red color * symbol</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</si>
  <si>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</si>
  <si>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</si>
  <si>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</si>
  <si>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</si>
  <si>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1. User is getting logged out</t>
  </si>
  <si>
    <t>Text entered into the Password field is toggled to hide its visibility (i.e. Instead of entered characters getting dispalyed, the Password field should show either * or . Symbols)</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</si>
  <si>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</si>
  <si>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</si>
  <si>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</si>
  <si>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</si>
  <si>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</si>
  <si>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</si>
  <si>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</si>
  <si>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</si>
  <si>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</si>
  <si>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</si>
  <si>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as mentioned in the Expected Result section</t>
  </si>
  <si>
    <t>Product Name (Client Name)</t>
  </si>
  <si>
    <t>FRS</t>
  </si>
  <si>
    <t>TC_RF_07</t>
  </si>
  <si>
    <t>TC_RF_09</t>
  </si>
  <si>
    <t>TC_RF_08</t>
  </si>
  <si>
    <t>AMIT</t>
  </si>
  <si>
    <t>TC_RF_04</t>
  </si>
  <si>
    <t>TC_RF_05</t>
  </si>
  <si>
    <t>TC_RF_06</t>
  </si>
  <si>
    <t>TC_RF_10</t>
  </si>
  <si>
    <t>1. User got logged in,  taken to 'Account Succcess' page sucessfully and proper details got displayed on the page
2. User is taken to 'Account' page and a confirm message received at the registed mobile no.</t>
  </si>
  <si>
    <t>1. User should be logged in,  taken to 'Account Succcess' page and proper details should be displayed on the page
2. User should be taken to 'Account' page and a confirm message should be sent to the registed mobile no.</t>
  </si>
  <si>
    <t>Validate Registering an Account by providing an invalid mobile number</t>
  </si>
  <si>
    <t>Validate logging into the Application using valid mobile number and invalid Password)</t>
  </si>
  <si>
    <t>1. Open the Application URL (https://www.amazon.in/) in any supported Browser</t>
  </si>
  <si>
    <t xml:space="preserve">1.click_on_signin button.
</t>
  </si>
  <si>
    <t>TC_LF_008</t>
  </si>
  <si>
    <t>TC_LF_009</t>
  </si>
  <si>
    <t>TC_LF_010</t>
  </si>
  <si>
    <t>TC_LF_011</t>
  </si>
  <si>
    <t>1. An existing Account is required, we have reset the password for this account and a reset password messagecode is sent to the registered mobile no</t>
  </si>
  <si>
    <t>1. Field level warning message with text - 'Please enter new password' should be displayed for 'Password' field</t>
  </si>
  <si>
    <t>1. Field level warning message with text - 'Please enter new password' displayed for 'Password' field</t>
  </si>
  <si>
    <t>1. Proper UI adhering to the UI checklist displayed for 'Reset your Password' page</t>
  </si>
  <si>
    <t>1. Text entered into the 'Password' and 'Confirmed' fields ,toggled to hide its visibility (i.e. * or . Symbols should be displayed)</t>
  </si>
  <si>
    <t>1. An existing Account is required, we have reset the password for this account and a reset password message is sent to the registered mobile no.</t>
  </si>
  <si>
    <t>1. Reset Password functionality are working correctly in all the supported environments</t>
  </si>
  <si>
    <t xml:space="preserve">1. Proper placeholder text is displayed in the below fields:
- Search text box field
</t>
  </si>
  <si>
    <t xml:space="preserve">1. Proper placeholder text is displayed in the below fields:
- Search text box field
</t>
  </si>
  <si>
    <t>(TS_006)
Home Page</t>
  </si>
  <si>
    <t>Validate Page Heading, Page URL and Page Title of the 'home' page</t>
  </si>
  <si>
    <t>(TS_018)
Contact Us</t>
  </si>
  <si>
    <t xml:space="preserve">Validate navigating to 'Contact Us' page </t>
  </si>
  <si>
    <t>TC_CU_002</t>
  </si>
  <si>
    <t>TC_CU_003</t>
  </si>
  <si>
    <t>Version 5.0.0</t>
  </si>
  <si>
    <t>Amit</t>
  </si>
  <si>
    <t>total test cases</t>
  </si>
  <si>
    <t>IRCTC</t>
  </si>
  <si>
    <t>1. Open the Application (https://www.irctc.co.in/nget/booking/train-list) in any Browser</t>
  </si>
  <si>
    <t xml:space="preserve">1. Click on 'register' option
2. Enter new Account Details into the Mandatory Fields.
3.Click on register button                                                                                                              </t>
  </si>
  <si>
    <t>Validate Registering an Account by providing the existing account details (i.e. existing email address,mobile no.)</t>
  </si>
  <si>
    <t xml:space="preserve">1.warning messages should be displayed for the respective fields:
</t>
  </si>
  <si>
    <t xml:space="preserve">1. Click on 'register' option
2. Do not enter new Account Details into the Mandatory Fields.
3.Click on register button.                                                                                                           </t>
  </si>
  <si>
    <t xml:space="preserve">1. Click on 'register' option
2. Enter exist Account Details into the Mandatory Fields.
3.Click on register button                                                                                                              </t>
  </si>
  <si>
    <t>All field mandatory</t>
  </si>
  <si>
    <t xml:space="preserve">1. Account should not be created again, instead the warning messsage                                                             1.User Id already exists .... Please choose a different User Name...
</t>
  </si>
  <si>
    <t>1. Account should not be created, instead a proper field level warning message,"Indian Mobile No is invalid."    "please enter valid mobile number".</t>
  </si>
  <si>
    <t xml:space="preserve">1. Click on 'register' option
2. Enter new Account Details into the Mandatory Fields.                                                         3.enter invalid mobile number.
4.Click on register button                                                                                                              </t>
  </si>
  <si>
    <t>mobile number- 9057abcd</t>
  </si>
  <si>
    <t>1. Warning message should be displayed for following Password Complexity Standards"Password is invalid.Min 8 character &amp; Max 15 character. Password must contain at least one small &amp; one capital alphabet and numeric digit."</t>
  </si>
  <si>
    <t>1.  warning message is getting displayed "
Password is invalid.Min 8 character &amp; Max 15 character. Password must contain at least one small &amp; one capital alphabet and numeric digit.</t>
  </si>
  <si>
    <t>IRCTC-BUG-1</t>
  </si>
  <si>
    <t xml:space="preserve">1.1. Open the Application (https://www.irctc.co.in/nget/booking/train-list) in any Browser
2. Login credentials for an existing account are required
</t>
  </si>
  <si>
    <t xml:space="preserve">1.click_on_LOGIN button.
2. Enter valid USERNAME  into the 'USERNAME' field - &lt;Refer Test Data&gt;
3. Enter valid password into the 'Password' field - &lt;Refer Test Data&gt;
4. Click on 'sign_in' button (Validate ER-2)
</t>
  </si>
  <si>
    <t xml:space="preserve">USERNAME:- AMITSAINI
Password -
amitsaini87570
</t>
  </si>
  <si>
    <t>1.1. Open the Application (https://www.irctc.co.in/nget/booking/train-list) in any Browser
2. Login credentials for an existing account are required</t>
  </si>
  <si>
    <t>Validate ' FORGOT ACCOUNT DETAILS?' link is available in the Login page and is working</t>
  </si>
  <si>
    <t>1. User should be taken to 'FORGOT ACCOUNT DETAILS' page and 'Forgotten Password' link should be displayed in the page
2. User should be taken to ' FORGOT ACCOUNT DETAILS' page</t>
  </si>
  <si>
    <t xml:space="preserve">1. User is taken to 'Login' page and 'FORGOT ACCOUNT DETAILS' link should be displayed in the page.
</t>
  </si>
  <si>
    <t>1.click_on_LOGIN button.
2. Click on 'sign_in' button (Validate ER-2)</t>
  </si>
  <si>
    <t>Validate logging into the Application using invalid credentials (i.e. Invalid USERNAME and Invalid Password)</t>
  </si>
  <si>
    <t>1.click_on_LOGIN button.
2. Enter invalid USERNAME  into the 'USERNAME' field - &lt;Refer Test Data&gt;
3. Enter invalid password into the 'Password' field - &lt;Refer Test Data&gt;
4. Click on 'sign_in' button (Validate ER-2)</t>
  </si>
  <si>
    <t>USERNAME:- AMITSAINI
Password -
amitsaini87570</t>
  </si>
  <si>
    <t>1. Warning message with the text 'Warning:Bad credentials</t>
  </si>
  <si>
    <t>Warning message with the text 'Warning: Bad credentials</t>
  </si>
  <si>
    <t>1.click_on_LOGIN button.
2. Enter valid USERNAME  into the 'USERNAME' field - &lt;Refer Test Data&gt;
3. Enter Invalid password into the 'Password' field - &lt;Refer Test Data&gt;
4. Click on 'sign_in' button (Validate ER-2)</t>
  </si>
  <si>
    <t>1. Warning message with the text 'Warning: 
Bad credentialsPlease Enter Valid User ID</t>
  </si>
  <si>
    <t>Warning message with the text 'Warning: 
Bad credentialsPlease Enter Valid User ID</t>
  </si>
  <si>
    <t>1.click_on_login button.
2. click on forgot account details.</t>
  </si>
  <si>
    <t>1. User should logged out</t>
  </si>
  <si>
    <t xml:space="preserve">Validate USERNAME. and Password text fields in the Login page have the place holder text </t>
  </si>
  <si>
    <t>1. Proper place holder text should be displayed inside the 'USERNAME.' and 'Password' text fields</t>
  </si>
  <si>
    <t>Proper place holder text is  displayed inside the 'USERNAME.' and 'Password' text fields</t>
  </si>
  <si>
    <t xml:space="preserve">1.1. Open the Application (https://www.irctc.co.in/nget/booking/train-list) in any Browser
</t>
  </si>
  <si>
    <t xml:space="preserve">1.click_on_LOGIN button.
2. Enter valid USERNAME  into the 'USERNAME' field - &lt;Refer Test Data&gt;
3. Enter valid password into the 'Password' field - &lt;Refer Test Data&gt;
4. Click on 'sign_in' button (Validate ER-2)  5. Click on Browser back button (ER-1)
</t>
  </si>
  <si>
    <t xml:space="preserve">1.click_on_LOGIN button.
2. Enter valid USERNAME  into the 'USERNAME' field - &lt;Refer Test Data&gt;
3. Enter valid password into the 'Password' field - &lt;Refer Test Data&gt;
</t>
  </si>
  <si>
    <t>1.1. Open the Application (https://www.irctc.co.in/nget/booking/train-list) in any Browser</t>
  </si>
  <si>
    <t>Validate the  Page Heading, Page Title and Page URL of Login page</t>
  </si>
  <si>
    <t>1. Proper  Page Heading, Page URL and Page Title should be displayed</t>
  </si>
  <si>
    <t>1. Proper  Page Heading, Page URL and Page Title is displayed</t>
  </si>
  <si>
    <t>1. User is not getting logged in</t>
  </si>
  <si>
    <t>Validate Logout option is not displayed after logout.</t>
  </si>
  <si>
    <t xml:space="preserve">1. Select 'Logout' option (Verify ER-1)
</t>
  </si>
  <si>
    <t>1. Select 'Logout' option
2. Click on Browser back button (Verify ER-1)</t>
  </si>
  <si>
    <t>1. Logout option should not be displayed after logout</t>
  </si>
  <si>
    <t>1. Logout option is not displayed after logout</t>
  </si>
  <si>
    <t>1. Select 'Logout' option (Verify ER-1)</t>
  </si>
  <si>
    <t>Validate 'Account Logout' page url and title</t>
  </si>
  <si>
    <t>message should be "Entered IRCTC User name/ Email Id/ Mobile No. is not valid or not associated with any existing account."</t>
  </si>
  <si>
    <t>1. message with text - 'Entered IRCTC User name/ Email Id/ Mobile No. is not valid or not associated with any existing account.ovided.</t>
  </si>
  <si>
    <t>1. An existing Account is required, we have reset the password for this account and a reset password messagecode is sent to the registered mobile no or email id</t>
  </si>
  <si>
    <t>1. Proper placeholder texts are  displayed inside the 'Password' and 'Confirm' fields of the 'Reset your Password' page</t>
  </si>
  <si>
    <t>Validate  Page URL and Page Title of the 'Reset your Password' page</t>
  </si>
  <si>
    <t>1. A proper Page URL and Page Title should be displayed for 'Reset your Password' page</t>
  </si>
  <si>
    <t>1. A proper Page URL and Page Title  displayed for 'Reset your Password' page</t>
  </si>
  <si>
    <t>Validate reseting the Password without providing the registered user id</t>
  </si>
  <si>
    <t>1. Field level warning message with text - Enter your userid should displayed</t>
  </si>
  <si>
    <t>1. Field level warning message with text - Enter your userid</t>
  </si>
  <si>
    <t>1.Click on 'Forgot Account Details' link from Login page
2. Enter user  id for which the Account doesn't exist in the application
3. Click on 'next' button</t>
  </si>
  <si>
    <t>1.Click on 'Forgotten Account Details' link from Login page
2. Enter user  id for which the Account doesn't exist in the application
3. Click on 'next' button</t>
  </si>
  <si>
    <t>(TS_004)
Forgot Account Details</t>
  </si>
  <si>
    <t xml:space="preserve">1.click_on_signin button.
2. Enter valid email address into the 'mobile' field - &lt;Refer Test Data&gt;
3. click on forgot Account Details
4. Click on 'Continue' button
5. Enter the otp and mandatory fields.
6.. Click on 'Continue' button.
                                  </t>
  </si>
  <si>
    <t>1. Click on 'Forgotten Account Details' link from Login page
2. Don't enter anything into the 'userid' field
3. Click on 'Continue' button (Validate ER-1)</t>
  </si>
  <si>
    <t>1.result as expected result.</t>
  </si>
  <si>
    <t>1. Click on 'Forgotten Account Details' link from Login page
2. Click on 'Back' button  (Validate ER-1)</t>
  </si>
  <si>
    <t xml:space="preserve">1. Click on 'Forgotten Account Details' link from Login page </t>
  </si>
  <si>
    <t>Validate resetting the password for registered account</t>
  </si>
  <si>
    <t>1.Click on 'Forgot Account Details' link from Login page
2. Enter user  id for which the Account exist in the application
3. Click on 'next' button</t>
  </si>
  <si>
    <t>message should be " PASSWORD UPDATED."</t>
  </si>
  <si>
    <t>TC_FAD_010</t>
  </si>
  <si>
    <t>TC_FAD_009</t>
  </si>
  <si>
    <t>TC_FAD_008</t>
  </si>
  <si>
    <t>TC_FAD_007</t>
  </si>
  <si>
    <t>TC_FAD_006</t>
  </si>
  <si>
    <t>TC_FAD_001</t>
  </si>
  <si>
    <t>TC_FAD_002</t>
  </si>
  <si>
    <t>TC_FAD_003</t>
  </si>
  <si>
    <t>TC_FAD_004</t>
  </si>
  <si>
    <t>TC_FAD_005</t>
  </si>
  <si>
    <t>Validate searching with an existing place Name</t>
  </si>
  <si>
    <t>1. Enter any existing place name into the 'Search' text box field - &lt;Refer Test Data&gt;
2. Click on the button having search icon (Validate ER-1)</t>
  </si>
  <si>
    <t>place 1 :jaipur                       place2 : delhi</t>
  </si>
  <si>
    <t>1. Searched place available trains should be displayed in the search results</t>
  </si>
  <si>
    <t>as expected result.</t>
  </si>
  <si>
    <t>Validate searching with a non existing place Name</t>
  </si>
  <si>
    <t>1. Enter non existing place name into the 'Search' text box field - &lt;Refer Test Data&gt;
2. Click on the button having search icon (Validate ER-1)</t>
  </si>
  <si>
    <t>place Name: qqwwee</t>
  </si>
  <si>
    <t xml:space="preserve">1. No results for qqwwee.                                   2.search button should disable.                              3.similier place name suggested.
</t>
  </si>
  <si>
    <t>Validate searching without providing any place Name</t>
  </si>
  <si>
    <t>1.ERROR MESSAGE WITH TECT :-"Please submit correct input"</t>
  </si>
  <si>
    <t>1. navigate to home page.</t>
  </si>
  <si>
    <t xml:space="preserve">1. navigate to home page.                                           </t>
  </si>
  <si>
    <t>1. User should be taken to Home page                     2.search functionality should displayed.</t>
  </si>
  <si>
    <t>TC_HP_006</t>
  </si>
  <si>
    <t>1. Open the Application URL and navigate to home page of the Application</t>
  </si>
  <si>
    <t>1.user should have buses,flight  options</t>
  </si>
  <si>
    <t>Validate navigating to Home Page buses,flight options are displayed.</t>
  </si>
  <si>
    <t>Validate  Home Page SEARCH functionality displayed.</t>
  </si>
  <si>
    <t>(TS_007)
Contact Us</t>
  </si>
  <si>
    <t>1. Click on 'CONTACT US' icon option from the header options</t>
  </si>
  <si>
    <t>1. Click on 'CONTACT US' icon option from the header options
2. Check the displayed 'Contact Us' page (Validate ER-1)</t>
  </si>
  <si>
    <t>1. Click on 'CONTACT US' icon option from the header options
2. Check the 'Page URL', 'Page Title' and 'Page Heading' of 'Contact Us' page (Validate ER-1)</t>
  </si>
  <si>
    <t>1. 'Contact Us' page should have the below details and fields:
I-tickets/e-tickets : care@irctc.co.in
For Cancellation E-tickets : etickets@irctc.co.in
For IRCTC iMudra Prepaid Wallet &amp; Card : imudracare@irctc.co.in</t>
  </si>
  <si>
    <t>Validate the working of Forgot Account Details functionality</t>
  </si>
  <si>
    <t>IRCTC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</si>
</sst>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thin">
        <color theme="1"/>
      </left>
      <right style="thin">
        <color theme="1"/>
      </right>
      <top/>
      <bottom style="thin">
        <color theme="1"/>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5" fillId="0" borderId="0" xfId="0" applyFont="1"/>
    <xf numFmtId="0" fontId="5" fillId="0" borderId="7" xfId="0" applyFont="1" applyBorder="1" applyAlignment="1">
      <alignment horizontal="center" vertical="center"/>
    </xf>
    <xf numFmtId="0" fontId="3" fillId="2" borderId="0" xfId="0" applyFont="1" applyFill="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7" xfId="0" applyFont="1" applyBorder="1"/>
    <xf numFmtId="0" fontId="3" fillId="0" borderId="7" xfId="0" applyFont="1" applyBorder="1" applyAlignment="1">
      <alignment horizontal="center" vertical="center"/>
    </xf>
    <xf numFmtId="0" fontId="6" fillId="3" borderId="8" xfId="0" applyFont="1" applyFill="1" applyBorder="1" applyAlignment="1">
      <alignment horizontal="center"/>
    </xf>
    <xf numFmtId="0" fontId="6" fillId="4" borderId="8" xfId="0" applyFont="1" applyFill="1" applyBorder="1" applyAlignment="1">
      <alignment horizontal="center"/>
    </xf>
    <xf numFmtId="0" fontId="7" fillId="3" borderId="3" xfId="0" applyFont="1" applyFill="1" applyBorder="1"/>
    <xf numFmtId="0" fontId="8" fillId="0" borderId="1" xfId="1" applyFont="1" applyBorder="1"/>
    <xf numFmtId="0" fontId="9" fillId="0" borderId="0" xfId="0" applyFont="1"/>
    <xf numFmtId="0" fontId="7" fillId="3" borderId="5" xfId="0" applyFont="1" applyFill="1" applyBorder="1"/>
    <xf numFmtId="0" fontId="9" fillId="0" borderId="1" xfId="0" applyFont="1" applyBorder="1" applyAlignment="1">
      <alignment wrapText="1"/>
    </xf>
    <xf numFmtId="0" fontId="9" fillId="0" borderId="1" xfId="0" applyFont="1" applyBorder="1"/>
    <xf numFmtId="0" fontId="7" fillId="3" borderId="10" xfId="0" applyFont="1" applyFill="1" applyBorder="1" applyAlignment="1">
      <alignment horizontal="center"/>
    </xf>
    <xf numFmtId="0" fontId="10" fillId="3" borderId="9" xfId="0" applyFont="1" applyFill="1" applyBorder="1" applyAlignment="1">
      <alignment horizontal="center"/>
    </xf>
    <xf numFmtId="0" fontId="10" fillId="3" borderId="11" xfId="0" applyFont="1" applyFill="1" applyBorder="1" applyAlignment="1">
      <alignment horizontal="center"/>
    </xf>
    <xf numFmtId="49" fontId="8" fillId="0" borderId="7" xfId="1" applyNumberFormat="1" applyFont="1" applyBorder="1" applyAlignment="1">
      <alignment horizontal="center" vertical="center" wrapText="1"/>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8" fillId="0" borderId="7" xfId="1" applyFont="1" applyBorder="1" applyAlignment="1">
      <alignment horizontal="center" vertical="center" wrapText="1"/>
    </xf>
    <xf numFmtId="0" fontId="9" fillId="0" borderId="7" xfId="0" applyFont="1" applyBorder="1" applyAlignment="1">
      <alignment wrapText="1"/>
    </xf>
    <xf numFmtId="0" fontId="9" fillId="0" borderId="9" xfId="0" applyFont="1" applyBorder="1" applyAlignment="1">
      <alignment horizontal="center" vertical="center"/>
    </xf>
    <xf numFmtId="0" fontId="9" fillId="0" borderId="9" xfId="0" applyFont="1" applyBorder="1" applyAlignment="1">
      <alignment wrapText="1"/>
    </xf>
    <xf numFmtId="0" fontId="10" fillId="3" borderId="8" xfId="0" applyFont="1" applyFill="1" applyBorder="1" applyAlignment="1">
      <alignment horizontal="center"/>
    </xf>
    <xf numFmtId="0" fontId="7" fillId="2" borderId="0" xfId="0" applyFont="1" applyFill="1" applyAlignment="1">
      <alignment horizontal="center"/>
    </xf>
    <xf numFmtId="0" fontId="9" fillId="2" borderId="0" xfId="0" applyFont="1" applyFill="1"/>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7" fillId="0" borderId="7" xfId="0" applyFont="1" applyBorder="1" applyAlignment="1">
      <alignment horizontal="center" vertical="center"/>
    </xf>
    <xf numFmtId="0" fontId="9" fillId="0" borderId="7" xfId="0" applyFont="1" applyBorder="1" applyAlignment="1">
      <alignment vertical="top" wrapText="1"/>
    </xf>
    <xf numFmtId="0" fontId="9" fillId="0" borderId="7" xfId="0" applyFont="1" applyBorder="1"/>
    <xf numFmtId="0" fontId="9" fillId="0" borderId="7" xfId="0" quotePrefix="1" applyFont="1" applyBorder="1" applyAlignment="1">
      <alignment horizontal="left" vertical="top" wrapText="1"/>
    </xf>
    <xf numFmtId="0" fontId="9" fillId="0" borderId="0" xfId="0" applyFont="1" applyAlignment="1">
      <alignment wrapText="1"/>
    </xf>
    <xf numFmtId="0" fontId="5" fillId="0" borderId="13" xfId="0" applyFont="1" applyBorder="1"/>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7" fillId="3" borderId="4" xfId="0" applyFont="1" applyFill="1" applyBorder="1" applyAlignment="1">
      <alignment horizontal="left" vertical="top"/>
    </xf>
    <xf numFmtId="14" fontId="9" fillId="0" borderId="7" xfId="0" applyNumberFormat="1" applyFont="1" applyBorder="1"/>
    <xf numFmtId="0" fontId="9" fillId="0" borderId="7" xfId="0" applyFont="1" applyBorder="1"/>
    <xf numFmtId="0" fontId="8" fillId="0" borderId="7" xfId="1" applyFont="1" applyBorder="1" applyAlignment="1"/>
    <xf numFmtId="0" fontId="8" fillId="2" borderId="12" xfId="1" applyFont="1" applyFill="1" applyBorder="1" applyAlignment="1">
      <alignment horizontal="left"/>
    </xf>
    <xf numFmtId="0" fontId="4" fillId="2" borderId="12" xfId="1" applyFont="1" applyFill="1" applyBorder="1" applyAlignment="1">
      <alignment horizontal="left"/>
    </xf>
  </cellXfs>
  <cellStyles count="2">
    <cellStyle name="Hyperlink" xfId="1" builtinId="8"/>
    <cellStyle name="Normal" xfId="0" builtinId="0"/>
  </cellStyles>
  <dxfs count="49">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1" workbookViewId="0">
      <selection activeCell="H5" sqref="H5"/>
    </sheetView>
  </sheetViews>
  <sheetFormatPr defaultRowHeight="14.4" x14ac:dyDescent="0.3"/>
  <cols>
    <col min="8" max="8" width="49.109375" customWidth="1"/>
    <col min="9" max="9" width="44" bestFit="1" customWidth="1"/>
    <col min="10" max="10" width="45.6640625" customWidth="1"/>
  </cols>
  <sheetData>
    <row r="7" spans="8:10" ht="17.399999999999999" x14ac:dyDescent="0.3">
      <c r="H7" s="12" t="s">
        <v>193</v>
      </c>
      <c r="I7" s="13" t="s">
        <v>231</v>
      </c>
      <c r="J7" s="14"/>
    </row>
    <row r="8" spans="8:10" ht="17.399999999999999" x14ac:dyDescent="0.3">
      <c r="H8" s="15" t="s">
        <v>6</v>
      </c>
      <c r="I8" s="16" t="s">
        <v>198</v>
      </c>
      <c r="J8" s="14"/>
    </row>
    <row r="9" spans="8:10" ht="17.399999999999999" x14ac:dyDescent="0.3">
      <c r="H9" s="39" t="s">
        <v>7</v>
      </c>
      <c r="I9" s="17" t="s">
        <v>228</v>
      </c>
      <c r="J9" s="17"/>
    </row>
    <row r="10" spans="8:10" ht="17.399999999999999" x14ac:dyDescent="0.3">
      <c r="H10" s="40"/>
      <c r="I10" s="17"/>
      <c r="J10" s="17"/>
    </row>
    <row r="11" spans="8:10" ht="17.399999999999999" x14ac:dyDescent="0.3">
      <c r="H11" s="40"/>
      <c r="I11" s="17"/>
      <c r="J11" s="17"/>
    </row>
    <row r="12" spans="8:10" ht="17.399999999999999" x14ac:dyDescent="0.3">
      <c r="H12" s="40"/>
      <c r="I12" s="17"/>
      <c r="J12" s="17"/>
    </row>
    <row r="13" spans="8:10" ht="17.399999999999999" x14ac:dyDescent="0.3">
      <c r="H13" s="41"/>
      <c r="I13" s="17"/>
      <c r="J13" s="17"/>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F19"/>
  <sheetViews>
    <sheetView tabSelected="1" zoomScaleNormal="100" workbookViewId="0">
      <selection activeCell="D7" sqref="D7"/>
    </sheetView>
  </sheetViews>
  <sheetFormatPr defaultColWidth="9.109375" defaultRowHeight="17.399999999999999" x14ac:dyDescent="0.3"/>
  <cols>
    <col min="1" max="1" width="30.33203125" style="14" bestFit="1" customWidth="1"/>
    <col min="2" max="2" width="18.44140625" style="14" bestFit="1" customWidth="1"/>
    <col min="3" max="3" width="102.33203125" style="14" bestFit="1" customWidth="1"/>
    <col min="4" max="4" width="13" style="14" bestFit="1" customWidth="1"/>
    <col min="5" max="5" width="36" style="14" bestFit="1" customWidth="1"/>
    <col min="6" max="16384" width="9.109375" style="14"/>
  </cols>
  <sheetData>
    <row r="2" spans="1:5" x14ac:dyDescent="0.3">
      <c r="A2" s="18" t="s">
        <v>96</v>
      </c>
      <c r="B2" s="44" t="s">
        <v>338</v>
      </c>
      <c r="C2" s="43"/>
    </row>
    <row r="3" spans="1:5" x14ac:dyDescent="0.3">
      <c r="A3" s="18" t="s">
        <v>97</v>
      </c>
      <c r="B3" s="44" t="s">
        <v>338</v>
      </c>
      <c r="C3" s="43"/>
    </row>
    <row r="4" spans="1:5" x14ac:dyDescent="0.3">
      <c r="A4" s="18" t="s">
        <v>98</v>
      </c>
      <c r="B4" s="43" t="s">
        <v>194</v>
      </c>
      <c r="C4" s="43"/>
    </row>
    <row r="5" spans="1:5" x14ac:dyDescent="0.3">
      <c r="A5" s="18" t="s">
        <v>99</v>
      </c>
      <c r="B5" s="43" t="s">
        <v>229</v>
      </c>
      <c r="C5" s="43"/>
    </row>
    <row r="6" spans="1:5" x14ac:dyDescent="0.3">
      <c r="A6" s="18" t="s">
        <v>100</v>
      </c>
      <c r="B6" s="42">
        <v>45410</v>
      </c>
      <c r="C6" s="43"/>
    </row>
    <row r="7" spans="1:5" x14ac:dyDescent="0.3">
      <c r="A7" s="18" t="s">
        <v>101</v>
      </c>
      <c r="B7" s="42">
        <v>45434</v>
      </c>
      <c r="C7" s="43"/>
    </row>
    <row r="10" spans="1:5" x14ac:dyDescent="0.3">
      <c r="A10" s="19" t="s">
        <v>102</v>
      </c>
      <c r="B10" s="19" t="s">
        <v>103</v>
      </c>
      <c r="C10" s="19" t="s">
        <v>104</v>
      </c>
      <c r="D10" s="20" t="s">
        <v>4</v>
      </c>
      <c r="E10" s="20" t="s">
        <v>105</v>
      </c>
    </row>
    <row r="11" spans="1:5" ht="34.799999999999997" x14ac:dyDescent="0.3">
      <c r="A11" s="21" t="s">
        <v>111</v>
      </c>
      <c r="B11" s="22" t="s">
        <v>194</v>
      </c>
      <c r="C11" s="23" t="s">
        <v>114</v>
      </c>
      <c r="D11" s="22" t="s">
        <v>106</v>
      </c>
      <c r="E11" s="22">
        <v>10</v>
      </c>
    </row>
    <row r="12" spans="1:5" ht="34.799999999999997" x14ac:dyDescent="0.3">
      <c r="A12" s="24" t="s">
        <v>29</v>
      </c>
      <c r="B12" s="22" t="s">
        <v>194</v>
      </c>
      <c r="C12" s="25" t="s">
        <v>115</v>
      </c>
      <c r="D12" s="22" t="s">
        <v>106</v>
      </c>
      <c r="E12" s="22">
        <v>11</v>
      </c>
    </row>
    <row r="13" spans="1:5" ht="34.799999999999997" x14ac:dyDescent="0.3">
      <c r="A13" s="24" t="s">
        <v>35</v>
      </c>
      <c r="B13" s="22" t="s">
        <v>194</v>
      </c>
      <c r="C13" s="25" t="s">
        <v>116</v>
      </c>
      <c r="D13" s="22" t="s">
        <v>106</v>
      </c>
      <c r="E13" s="22">
        <v>7</v>
      </c>
    </row>
    <row r="14" spans="1:5" ht="34.799999999999997" x14ac:dyDescent="0.3">
      <c r="A14" s="24" t="s">
        <v>51</v>
      </c>
      <c r="B14" s="22" t="s">
        <v>194</v>
      </c>
      <c r="C14" s="25" t="s">
        <v>337</v>
      </c>
      <c r="D14" s="22" t="s">
        <v>107</v>
      </c>
      <c r="E14" s="22">
        <v>10</v>
      </c>
    </row>
    <row r="15" spans="1:5" ht="34.799999999999997" x14ac:dyDescent="0.3">
      <c r="A15" s="24" t="s">
        <v>61</v>
      </c>
      <c r="B15" s="22" t="s">
        <v>194</v>
      </c>
      <c r="C15" s="25" t="s">
        <v>117</v>
      </c>
      <c r="D15" s="22" t="s">
        <v>108</v>
      </c>
      <c r="E15" s="22">
        <v>8</v>
      </c>
    </row>
    <row r="16" spans="1:5" ht="34.799999999999997" x14ac:dyDescent="0.3">
      <c r="A16" s="24" t="s">
        <v>222</v>
      </c>
      <c r="B16" s="22" t="s">
        <v>194</v>
      </c>
      <c r="C16" s="25" t="s">
        <v>118</v>
      </c>
      <c r="D16" s="22" t="s">
        <v>107</v>
      </c>
      <c r="E16" s="22">
        <v>6</v>
      </c>
    </row>
    <row r="17" spans="1:6" ht="34.799999999999997" x14ac:dyDescent="0.3">
      <c r="A17" s="24" t="s">
        <v>224</v>
      </c>
      <c r="B17" s="26" t="s">
        <v>194</v>
      </c>
      <c r="C17" s="27" t="s">
        <v>119</v>
      </c>
      <c r="D17" s="26" t="s">
        <v>109</v>
      </c>
      <c r="E17" s="26">
        <v>5</v>
      </c>
    </row>
    <row r="18" spans="1:6" x14ac:dyDescent="0.3">
      <c r="A18" s="24" t="s">
        <v>230</v>
      </c>
      <c r="B18" s="22"/>
      <c r="C18" s="25"/>
      <c r="D18" s="22"/>
      <c r="E18" s="22">
        <v>57</v>
      </c>
    </row>
    <row r="19" spans="1:6" x14ac:dyDescent="0.3">
      <c r="F19" s="14" cm="1">
        <f t="array" aca="1" ref="F19" ca="1">A19:F19</f>
        <v>0</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7" location="'Contact Us'!A1" display="'Contact Us'!A1" xr:uid="{5935B37D-5685-49DA-91B6-34589F5404BE}"/>
    <hyperlink ref="A15" location="Search!A1" display="Search!A1" xr:uid="{DD10D3F5-C9DE-43DB-BAA4-C3B815A31D04}"/>
    <hyperlink ref="A16" location="'Home Page'!A1" display="'Home Page'!A1" xr:uid="{4A189089-A8C9-4E34-9B97-26DBD42EE3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W13"/>
  <sheetViews>
    <sheetView topLeftCell="A8" zoomScale="50" zoomScaleNormal="50" workbookViewId="0">
      <selection activeCell="D7" sqref="D7"/>
    </sheetView>
  </sheetViews>
  <sheetFormatPr defaultColWidth="9.109375" defaultRowHeight="17.399999999999999" x14ac:dyDescent="0.3"/>
  <cols>
    <col min="1" max="1" width="21.44140625" style="14" bestFit="1" customWidth="1"/>
    <col min="2" max="2" width="24" style="14" bestFit="1" customWidth="1"/>
    <col min="3" max="3" width="50.33203125" style="14" customWidth="1"/>
    <col min="4" max="4" width="52.5546875" style="14" bestFit="1" customWidth="1"/>
    <col min="5" max="5" width="66.109375" style="14" bestFit="1" customWidth="1"/>
    <col min="6" max="6" width="30.33203125" style="14" bestFit="1" customWidth="1"/>
    <col min="7" max="7" width="73.6640625" style="14" bestFit="1" customWidth="1"/>
    <col min="8" max="8" width="39.109375" style="14" bestFit="1" customWidth="1"/>
    <col min="9" max="9" width="13" style="14" bestFit="1" customWidth="1"/>
    <col min="10" max="10" width="11.44140625" style="14" bestFit="1" customWidth="1"/>
    <col min="11" max="11" width="26.88671875" style="14" bestFit="1" customWidth="1"/>
    <col min="12" max="19" width="9.109375" style="14"/>
    <col min="20" max="20" width="6.6640625" style="14" customWidth="1"/>
    <col min="21" max="23" width="9.109375" style="14" hidden="1" customWidth="1"/>
    <col min="24" max="16384" width="9.109375" style="14"/>
  </cols>
  <sheetData>
    <row r="1" spans="1:11" x14ac:dyDescent="0.3">
      <c r="A1" s="28" t="s">
        <v>0</v>
      </c>
      <c r="B1" s="28" t="s">
        <v>8</v>
      </c>
      <c r="C1" s="28" t="s">
        <v>9</v>
      </c>
      <c r="D1" s="28" t="s">
        <v>5</v>
      </c>
      <c r="E1" s="28" t="s">
        <v>10</v>
      </c>
      <c r="F1" s="28" t="s">
        <v>2</v>
      </c>
      <c r="G1" s="28" t="s">
        <v>13</v>
      </c>
      <c r="H1" s="28" t="s">
        <v>1</v>
      </c>
      <c r="I1" s="28" t="s">
        <v>4</v>
      </c>
      <c r="J1" s="28" t="s">
        <v>3</v>
      </c>
      <c r="K1" s="28" t="s">
        <v>113</v>
      </c>
    </row>
    <row r="2" spans="1:11" s="30" customFormat="1" x14ac:dyDescent="0.3">
      <c r="A2" s="45" t="s">
        <v>112</v>
      </c>
      <c r="B2" s="45"/>
      <c r="C2" s="29"/>
      <c r="D2" s="29"/>
      <c r="E2" s="29"/>
      <c r="F2" s="29"/>
      <c r="G2" s="29"/>
      <c r="H2" s="29"/>
      <c r="I2" s="29"/>
      <c r="J2" s="29"/>
      <c r="K2" s="29"/>
    </row>
    <row r="3" spans="1:11" ht="213.6" customHeight="1" x14ac:dyDescent="0.3">
      <c r="A3" s="22" t="s">
        <v>19</v>
      </c>
      <c r="B3" s="31" t="s">
        <v>11</v>
      </c>
      <c r="C3" s="32" t="s">
        <v>120</v>
      </c>
      <c r="D3" s="32" t="s">
        <v>232</v>
      </c>
      <c r="E3" s="32" t="s">
        <v>233</v>
      </c>
      <c r="F3" s="22" t="s">
        <v>12</v>
      </c>
      <c r="G3" s="32" t="s">
        <v>204</v>
      </c>
      <c r="H3" s="32" t="s">
        <v>203</v>
      </c>
      <c r="I3" s="22" t="s">
        <v>108</v>
      </c>
      <c r="J3" s="33" t="s">
        <v>170</v>
      </c>
      <c r="K3" s="22"/>
    </row>
    <row r="4" spans="1:11" ht="87" x14ac:dyDescent="0.3">
      <c r="A4" s="22" t="s">
        <v>20</v>
      </c>
      <c r="B4" s="31" t="s">
        <v>11</v>
      </c>
      <c r="C4" s="32" t="s">
        <v>121</v>
      </c>
      <c r="D4" s="32" t="s">
        <v>232</v>
      </c>
      <c r="E4" s="32" t="s">
        <v>236</v>
      </c>
      <c r="F4" s="22" t="s">
        <v>12</v>
      </c>
      <c r="G4" s="32" t="s">
        <v>235</v>
      </c>
      <c r="H4" s="34" t="s">
        <v>172</v>
      </c>
      <c r="I4" s="22" t="s">
        <v>110</v>
      </c>
      <c r="J4" s="33" t="s">
        <v>170</v>
      </c>
      <c r="K4" s="22"/>
    </row>
    <row r="5" spans="1:11" ht="184.2" customHeight="1" x14ac:dyDescent="0.3">
      <c r="A5" s="22" t="s">
        <v>21</v>
      </c>
      <c r="B5" s="31" t="s">
        <v>11</v>
      </c>
      <c r="C5" s="32" t="s">
        <v>234</v>
      </c>
      <c r="D5" s="32" t="s">
        <v>232</v>
      </c>
      <c r="E5" s="32" t="s">
        <v>237</v>
      </c>
      <c r="F5" s="32" t="s">
        <v>238</v>
      </c>
      <c r="G5" s="32" t="s">
        <v>239</v>
      </c>
      <c r="H5" s="32" t="s">
        <v>173</v>
      </c>
      <c r="I5" s="22" t="s">
        <v>110</v>
      </c>
      <c r="J5" s="33" t="s">
        <v>170</v>
      </c>
      <c r="K5" s="22"/>
    </row>
    <row r="6" spans="1:11" ht="157.80000000000001" customHeight="1" x14ac:dyDescent="0.3">
      <c r="A6" s="22" t="s">
        <v>199</v>
      </c>
      <c r="B6" s="31" t="s">
        <v>11</v>
      </c>
      <c r="C6" s="32" t="s">
        <v>205</v>
      </c>
      <c r="D6" s="32" t="s">
        <v>232</v>
      </c>
      <c r="E6" s="32" t="s">
        <v>241</v>
      </c>
      <c r="F6" s="34" t="s">
        <v>242</v>
      </c>
      <c r="G6" s="32" t="s">
        <v>240</v>
      </c>
      <c r="H6" s="32" t="s">
        <v>173</v>
      </c>
      <c r="I6" s="22" t="s">
        <v>110</v>
      </c>
      <c r="J6" s="33" t="s">
        <v>170</v>
      </c>
      <c r="K6" s="22"/>
    </row>
    <row r="7" spans="1:11" ht="212.4" customHeight="1" x14ac:dyDescent="0.3">
      <c r="A7" s="22" t="s">
        <v>200</v>
      </c>
      <c r="B7" s="31" t="s">
        <v>11</v>
      </c>
      <c r="C7" s="32" t="s">
        <v>122</v>
      </c>
      <c r="D7" s="32" t="s">
        <v>232</v>
      </c>
      <c r="E7" s="32" t="s">
        <v>233</v>
      </c>
      <c r="F7" s="22" t="s">
        <v>12</v>
      </c>
      <c r="G7" s="32" t="s">
        <v>14</v>
      </c>
      <c r="H7" s="32" t="s">
        <v>174</v>
      </c>
      <c r="I7" s="22" t="s">
        <v>110</v>
      </c>
      <c r="J7" s="33" t="s">
        <v>170</v>
      </c>
      <c r="K7" s="22"/>
    </row>
    <row r="8" spans="1:11" ht="158.4" customHeight="1" x14ac:dyDescent="0.3">
      <c r="A8" s="22" t="s">
        <v>201</v>
      </c>
      <c r="B8" s="31" t="s">
        <v>11</v>
      </c>
      <c r="C8" s="32" t="s">
        <v>123</v>
      </c>
      <c r="D8" s="32" t="s">
        <v>232</v>
      </c>
      <c r="E8" s="32" t="s">
        <v>233</v>
      </c>
      <c r="F8" s="22" t="s">
        <v>12</v>
      </c>
      <c r="G8" s="32" t="s">
        <v>15</v>
      </c>
      <c r="H8" s="32" t="s">
        <v>175</v>
      </c>
      <c r="I8" s="22" t="s">
        <v>110</v>
      </c>
      <c r="J8" s="33" t="s">
        <v>171</v>
      </c>
      <c r="K8" s="22" t="s">
        <v>245</v>
      </c>
    </row>
    <row r="9" spans="1:11" ht="149.4" customHeight="1" x14ac:dyDescent="0.3">
      <c r="A9" s="22" t="s">
        <v>195</v>
      </c>
      <c r="B9" s="31" t="s">
        <v>11</v>
      </c>
      <c r="C9" s="32" t="s">
        <v>124</v>
      </c>
      <c r="D9" s="32" t="s">
        <v>232</v>
      </c>
      <c r="E9" s="32" t="s">
        <v>233</v>
      </c>
      <c r="F9" s="31">
        <v>12345</v>
      </c>
      <c r="G9" s="32" t="s">
        <v>243</v>
      </c>
      <c r="H9" s="32" t="s">
        <v>244</v>
      </c>
      <c r="I9" s="22" t="s">
        <v>110</v>
      </c>
      <c r="J9" s="33" t="s">
        <v>170</v>
      </c>
      <c r="K9" s="22"/>
    </row>
    <row r="10" spans="1:11" ht="82.2" customHeight="1" x14ac:dyDescent="0.3">
      <c r="A10" s="22" t="s">
        <v>197</v>
      </c>
      <c r="B10" s="31" t="s">
        <v>11</v>
      </c>
      <c r="C10" s="32" t="s">
        <v>125</v>
      </c>
      <c r="D10" s="32" t="s">
        <v>232</v>
      </c>
      <c r="E10" s="32" t="s">
        <v>233</v>
      </c>
      <c r="F10" s="22" t="s">
        <v>12</v>
      </c>
      <c r="G10" s="32" t="s">
        <v>16</v>
      </c>
      <c r="H10" s="32" t="s">
        <v>176</v>
      </c>
      <c r="I10" s="22" t="s">
        <v>110</v>
      </c>
      <c r="J10" s="33" t="s">
        <v>170</v>
      </c>
      <c r="K10" s="22"/>
    </row>
    <row r="11" spans="1:11" ht="110.4" customHeight="1" x14ac:dyDescent="0.3">
      <c r="A11" s="22" t="s">
        <v>196</v>
      </c>
      <c r="B11" s="31" t="s">
        <v>11</v>
      </c>
      <c r="C11" s="32" t="s">
        <v>126</v>
      </c>
      <c r="D11" s="32" t="s">
        <v>232</v>
      </c>
      <c r="E11" s="32" t="s">
        <v>233</v>
      </c>
      <c r="F11" s="22" t="s">
        <v>12</v>
      </c>
      <c r="G11" s="32" t="s">
        <v>17</v>
      </c>
      <c r="H11" s="32" t="s">
        <v>177</v>
      </c>
      <c r="I11" s="22" t="s">
        <v>110</v>
      </c>
      <c r="J11" s="33" t="s">
        <v>170</v>
      </c>
      <c r="K11" s="22"/>
    </row>
    <row r="12" spans="1:11" ht="91.2" customHeight="1" x14ac:dyDescent="0.3">
      <c r="A12" s="22" t="s">
        <v>202</v>
      </c>
      <c r="B12" s="31" t="s">
        <v>11</v>
      </c>
      <c r="C12" s="32" t="s">
        <v>127</v>
      </c>
      <c r="D12" s="32" t="s">
        <v>232</v>
      </c>
      <c r="E12" s="32" t="s">
        <v>233</v>
      </c>
      <c r="F12" s="22" t="s">
        <v>12</v>
      </c>
      <c r="G12" s="32" t="s">
        <v>18</v>
      </c>
      <c r="H12" s="36" t="s">
        <v>178</v>
      </c>
      <c r="I12" s="22" t="s">
        <v>107</v>
      </c>
      <c r="J12" s="33" t="s">
        <v>170</v>
      </c>
      <c r="K12" s="22"/>
    </row>
    <row r="13" spans="1:11" x14ac:dyDescent="0.3">
      <c r="E13" s="37"/>
    </row>
  </sheetData>
  <mergeCells count="1">
    <mergeCell ref="A2:B2"/>
  </mergeCells>
  <phoneticPr fontId="2" type="noConversion"/>
  <conditionalFormatting sqref="J3:J12">
    <cfRule type="containsText" dxfId="48" priority="1" operator="containsText" text="NOT TESTED">
      <formula>NOT(ISERROR(SEARCH("NOT TESTED",J3)))</formula>
    </cfRule>
    <cfRule type="containsText" dxfId="47" priority="2" operator="containsText" text="BLOCKED">
      <formula>NOT(ISERROR(SEARCH("BLOCKED",J3)))</formula>
    </cfRule>
    <cfRule type="containsText" dxfId="46" priority="3" operator="containsText" text="FAIL">
      <formula>NOT(ISERROR(SEARCH("FAIL",J3)))</formula>
    </cfRule>
    <cfRule type="containsText" dxfId="45" priority="4" operator="containsText" text="PASS">
      <formula>NOT(ISERROR(SEARCH("PASS",J3)))</formula>
    </cfRule>
  </conditionalFormatting>
  <dataValidations count="1">
    <dataValidation type="list" allowBlank="1" showInputMessage="1" showErrorMessage="1" sqref="J3:J12" xr:uid="{F01C0C9F-2CBE-4727-A82F-859446EC3876}">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13"/>
  <sheetViews>
    <sheetView topLeftCell="A8" zoomScale="56" zoomScaleNormal="56" workbookViewId="0">
      <selection activeCell="H11" sqref="H11"/>
    </sheetView>
  </sheetViews>
  <sheetFormatPr defaultColWidth="9.109375" defaultRowHeight="17.399999999999999" x14ac:dyDescent="0.3"/>
  <cols>
    <col min="1" max="1" width="21.44140625" style="14" bestFit="1" customWidth="1"/>
    <col min="2" max="2" width="24" style="14" bestFit="1" customWidth="1"/>
    <col min="3" max="3" width="36.88671875" style="14" customWidth="1"/>
    <col min="4" max="4" width="52.5546875" style="14" bestFit="1" customWidth="1"/>
    <col min="5" max="5" width="60.33203125" style="14" bestFit="1" customWidth="1"/>
    <col min="6" max="6" width="41.44140625" style="14" bestFit="1" customWidth="1"/>
    <col min="7" max="7" width="52.5546875" style="14" bestFit="1" customWidth="1"/>
    <col min="8" max="8" width="45.88671875" style="14" bestFit="1" customWidth="1"/>
    <col min="9" max="9" width="13" style="14" bestFit="1" customWidth="1"/>
    <col min="10" max="10" width="12" style="14" bestFit="1" customWidth="1"/>
    <col min="11" max="11" width="20.6640625" style="14" bestFit="1" customWidth="1"/>
    <col min="12" max="16384" width="9.109375" style="14"/>
  </cols>
  <sheetData>
    <row r="1" spans="1:11" x14ac:dyDescent="0.3">
      <c r="A1" s="28" t="s">
        <v>0</v>
      </c>
      <c r="B1" s="28" t="s">
        <v>8</v>
      </c>
      <c r="C1" s="28" t="s">
        <v>9</v>
      </c>
      <c r="D1" s="28" t="s">
        <v>5</v>
      </c>
      <c r="E1" s="28" t="s">
        <v>10</v>
      </c>
      <c r="F1" s="28" t="s">
        <v>2</v>
      </c>
      <c r="G1" s="28" t="s">
        <v>13</v>
      </c>
      <c r="H1" s="28" t="s">
        <v>1</v>
      </c>
      <c r="I1" s="28" t="s">
        <v>4</v>
      </c>
      <c r="J1" s="28" t="s">
        <v>3</v>
      </c>
      <c r="K1" s="28" t="s">
        <v>113</v>
      </c>
    </row>
    <row r="2" spans="1:11" s="30" customFormat="1" x14ac:dyDescent="0.3">
      <c r="A2" s="45" t="s">
        <v>112</v>
      </c>
      <c r="B2" s="45"/>
      <c r="C2" s="29"/>
      <c r="D2" s="29"/>
      <c r="E2" s="29"/>
      <c r="F2" s="29"/>
      <c r="G2" s="29"/>
      <c r="H2" s="29"/>
      <c r="I2" s="29"/>
      <c r="J2" s="29"/>
      <c r="K2" s="29"/>
    </row>
    <row r="3" spans="1:11" ht="121.8" x14ac:dyDescent="0.3">
      <c r="A3" s="22" t="s">
        <v>22</v>
      </c>
      <c r="B3" s="31" t="s">
        <v>29</v>
      </c>
      <c r="C3" s="32" t="s">
        <v>128</v>
      </c>
      <c r="D3" s="32" t="s">
        <v>246</v>
      </c>
      <c r="E3" s="32" t="s">
        <v>247</v>
      </c>
      <c r="F3" s="31" t="s">
        <v>248</v>
      </c>
      <c r="G3" s="32" t="s">
        <v>30</v>
      </c>
      <c r="H3" s="32" t="s">
        <v>179</v>
      </c>
      <c r="I3" s="22" t="s">
        <v>108</v>
      </c>
      <c r="J3" s="33" t="s">
        <v>170</v>
      </c>
      <c r="K3" s="35"/>
    </row>
    <row r="4" spans="1:11" ht="104.4" x14ac:dyDescent="0.3">
      <c r="A4" s="22" t="s">
        <v>23</v>
      </c>
      <c r="B4" s="31" t="s">
        <v>29</v>
      </c>
      <c r="C4" s="32" t="s">
        <v>254</v>
      </c>
      <c r="D4" s="32" t="s">
        <v>249</v>
      </c>
      <c r="E4" s="32" t="s">
        <v>255</v>
      </c>
      <c r="F4" s="31" t="s">
        <v>256</v>
      </c>
      <c r="G4" s="32" t="s">
        <v>257</v>
      </c>
      <c r="H4" s="32" t="s">
        <v>258</v>
      </c>
      <c r="I4" s="22" t="s">
        <v>108</v>
      </c>
      <c r="J4" s="33" t="s">
        <v>170</v>
      </c>
      <c r="K4" s="35"/>
    </row>
    <row r="5" spans="1:11" ht="104.4" x14ac:dyDescent="0.3">
      <c r="A5" s="22" t="s">
        <v>24</v>
      </c>
      <c r="B5" s="31" t="s">
        <v>29</v>
      </c>
      <c r="C5" s="32" t="s">
        <v>206</v>
      </c>
      <c r="D5" s="32" t="s">
        <v>249</v>
      </c>
      <c r="E5" s="32" t="s">
        <v>259</v>
      </c>
      <c r="F5" s="31" t="s">
        <v>256</v>
      </c>
      <c r="G5" s="32" t="s">
        <v>257</v>
      </c>
      <c r="H5" s="32" t="s">
        <v>257</v>
      </c>
      <c r="I5" s="22" t="s">
        <v>108</v>
      </c>
      <c r="J5" s="33" t="s">
        <v>170</v>
      </c>
      <c r="K5" s="35"/>
    </row>
    <row r="6" spans="1:11" ht="122.4" customHeight="1" x14ac:dyDescent="0.3">
      <c r="A6" s="22" t="s">
        <v>25</v>
      </c>
      <c r="B6" s="31" t="s">
        <v>29</v>
      </c>
      <c r="C6" s="32" t="s">
        <v>129</v>
      </c>
      <c r="D6" s="32" t="s">
        <v>249</v>
      </c>
      <c r="E6" s="32" t="s">
        <v>253</v>
      </c>
      <c r="F6" s="22" t="s">
        <v>12</v>
      </c>
      <c r="G6" s="32" t="s">
        <v>260</v>
      </c>
      <c r="H6" s="32" t="s">
        <v>261</v>
      </c>
      <c r="I6" s="22" t="s">
        <v>108</v>
      </c>
      <c r="J6" s="33" t="s">
        <v>170</v>
      </c>
      <c r="K6" s="35"/>
    </row>
    <row r="7" spans="1:11" ht="104.4" x14ac:dyDescent="0.3">
      <c r="A7" s="22" t="s">
        <v>26</v>
      </c>
      <c r="B7" s="31" t="s">
        <v>29</v>
      </c>
      <c r="C7" s="32" t="s">
        <v>250</v>
      </c>
      <c r="D7" s="32" t="s">
        <v>267</v>
      </c>
      <c r="E7" s="32" t="s">
        <v>262</v>
      </c>
      <c r="F7" s="22" t="s">
        <v>12</v>
      </c>
      <c r="G7" s="32" t="s">
        <v>251</v>
      </c>
      <c r="H7" s="32" t="s">
        <v>252</v>
      </c>
      <c r="I7" s="31" t="s">
        <v>110</v>
      </c>
      <c r="J7" s="33" t="s">
        <v>170</v>
      </c>
      <c r="K7" s="35"/>
    </row>
    <row r="8" spans="1:11" ht="69.599999999999994" x14ac:dyDescent="0.3">
      <c r="A8" s="22" t="s">
        <v>27</v>
      </c>
      <c r="B8" s="31" t="s">
        <v>29</v>
      </c>
      <c r="C8" s="32" t="s">
        <v>264</v>
      </c>
      <c r="D8" s="32" t="s">
        <v>267</v>
      </c>
      <c r="E8" s="32" t="s">
        <v>208</v>
      </c>
      <c r="F8" s="22" t="s">
        <v>12</v>
      </c>
      <c r="G8" s="32" t="s">
        <v>265</v>
      </c>
      <c r="H8" s="32" t="s">
        <v>266</v>
      </c>
      <c r="I8" s="31" t="s">
        <v>110</v>
      </c>
      <c r="J8" s="33" t="s">
        <v>170</v>
      </c>
      <c r="K8" s="35"/>
    </row>
    <row r="9" spans="1:11" ht="139.19999999999999" x14ac:dyDescent="0.3">
      <c r="A9" s="22" t="s">
        <v>28</v>
      </c>
      <c r="B9" s="31" t="s">
        <v>29</v>
      </c>
      <c r="C9" s="32" t="s">
        <v>130</v>
      </c>
      <c r="D9" s="32" t="s">
        <v>267</v>
      </c>
      <c r="E9" s="32" t="s">
        <v>268</v>
      </c>
      <c r="F9" s="31" t="s">
        <v>256</v>
      </c>
      <c r="G9" s="32" t="s">
        <v>263</v>
      </c>
      <c r="H9" s="32" t="s">
        <v>180</v>
      </c>
      <c r="I9" s="31" t="s">
        <v>110</v>
      </c>
      <c r="J9" s="33" t="s">
        <v>170</v>
      </c>
      <c r="K9" s="32"/>
    </row>
    <row r="10" spans="1:11" ht="136.80000000000001" customHeight="1" x14ac:dyDescent="0.3">
      <c r="A10" s="22" t="s">
        <v>209</v>
      </c>
      <c r="B10" s="31" t="s">
        <v>29</v>
      </c>
      <c r="C10" s="32" t="s">
        <v>131</v>
      </c>
      <c r="D10" s="32" t="s">
        <v>270</v>
      </c>
      <c r="E10" s="32" t="s">
        <v>269</v>
      </c>
      <c r="F10" s="31" t="s">
        <v>256</v>
      </c>
      <c r="G10" s="32" t="s">
        <v>31</v>
      </c>
      <c r="H10" s="32" t="s">
        <v>181</v>
      </c>
      <c r="I10" s="31" t="s">
        <v>107</v>
      </c>
      <c r="J10" s="33" t="s">
        <v>170</v>
      </c>
      <c r="K10" s="35"/>
    </row>
    <row r="11" spans="1:11" ht="52.2" x14ac:dyDescent="0.3">
      <c r="A11" s="22" t="s">
        <v>210</v>
      </c>
      <c r="B11" s="31" t="s">
        <v>29</v>
      </c>
      <c r="C11" s="32" t="s">
        <v>271</v>
      </c>
      <c r="D11" s="32" t="s">
        <v>207</v>
      </c>
      <c r="E11" s="32" t="s">
        <v>160</v>
      </c>
      <c r="F11" s="22" t="s">
        <v>12</v>
      </c>
      <c r="G11" s="32" t="s">
        <v>272</v>
      </c>
      <c r="H11" s="32" t="s">
        <v>273</v>
      </c>
      <c r="I11" s="31" t="s">
        <v>110</v>
      </c>
      <c r="J11" s="33" t="s">
        <v>170</v>
      </c>
      <c r="K11" s="35"/>
    </row>
    <row r="12" spans="1:11" ht="52.2" x14ac:dyDescent="0.3">
      <c r="A12" s="22" t="s">
        <v>211</v>
      </c>
      <c r="B12" s="31" t="s">
        <v>29</v>
      </c>
      <c r="C12" s="32" t="s">
        <v>132</v>
      </c>
      <c r="D12" s="32" t="s">
        <v>207</v>
      </c>
      <c r="E12" s="32" t="s">
        <v>160</v>
      </c>
      <c r="F12" s="22" t="s">
        <v>12</v>
      </c>
      <c r="G12" s="32" t="s">
        <v>32</v>
      </c>
      <c r="H12" s="32" t="s">
        <v>182</v>
      </c>
      <c r="I12" s="31" t="s">
        <v>110</v>
      </c>
      <c r="J12" s="33" t="s">
        <v>170</v>
      </c>
      <c r="K12" s="35"/>
    </row>
    <row r="13" spans="1:11" ht="52.2" x14ac:dyDescent="0.3">
      <c r="A13" s="22" t="s">
        <v>212</v>
      </c>
      <c r="B13" s="31" t="s">
        <v>29</v>
      </c>
      <c r="C13" s="32" t="s">
        <v>133</v>
      </c>
      <c r="D13" s="32" t="s">
        <v>207</v>
      </c>
      <c r="E13" s="32" t="s">
        <v>160</v>
      </c>
      <c r="F13" s="22" t="s">
        <v>12</v>
      </c>
      <c r="G13" s="32" t="s">
        <v>33</v>
      </c>
      <c r="H13" s="32" t="s">
        <v>183</v>
      </c>
      <c r="I13" s="31" t="s">
        <v>110</v>
      </c>
      <c r="J13" s="33" t="s">
        <v>170</v>
      </c>
      <c r="K13" s="35"/>
    </row>
  </sheetData>
  <mergeCells count="1">
    <mergeCell ref="A2:B2"/>
  </mergeCells>
  <phoneticPr fontId="2" type="noConversion"/>
  <conditionalFormatting sqref="J3:J13">
    <cfRule type="containsText" dxfId="44" priority="1" operator="containsText" text="NOT TESTED">
      <formula>NOT(ISERROR(SEARCH("NOT TESTED",J3)))</formula>
    </cfRule>
    <cfRule type="containsText" dxfId="43" priority="2" operator="containsText" text="BLOCKED">
      <formula>NOT(ISERROR(SEARCH("BLOCKED",J3)))</formula>
    </cfRule>
    <cfRule type="containsText" dxfId="42" priority="3" operator="containsText" text="FAIL">
      <formula>NOT(ISERROR(SEARCH("FAIL",J3)))</formula>
    </cfRule>
    <cfRule type="containsText" dxfId="41" priority="4" operator="containsText" text="PASS">
      <formula>NOT(ISERROR(SEARCH("PASS",J3)))</formula>
    </cfRule>
  </conditionalFormatting>
  <dataValidations count="1">
    <dataValidation type="list" allowBlank="1" showInputMessage="1" showErrorMessage="1" sqref="J3:J13" xr:uid="{6A424D9C-6D23-4D2C-8D8A-894447A6B580}">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9"/>
  <sheetViews>
    <sheetView topLeftCell="A5" zoomScale="80" zoomScaleNormal="80" workbookViewId="0">
      <selection activeCell="C7" sqref="C7"/>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0" t="s">
        <v>0</v>
      </c>
      <c r="B1" s="10" t="s">
        <v>8</v>
      </c>
      <c r="C1" s="10" t="s">
        <v>9</v>
      </c>
      <c r="D1" s="10" t="s">
        <v>5</v>
      </c>
      <c r="E1" s="10" t="s">
        <v>10</v>
      </c>
      <c r="F1" s="10" t="s">
        <v>2</v>
      </c>
      <c r="G1" s="10" t="s">
        <v>13</v>
      </c>
      <c r="H1" s="10" t="s">
        <v>1</v>
      </c>
      <c r="I1" s="10" t="s">
        <v>4</v>
      </c>
      <c r="J1" s="10" t="s">
        <v>3</v>
      </c>
      <c r="K1" s="10" t="s">
        <v>113</v>
      </c>
    </row>
    <row r="2" spans="1:11" s="1" customFormat="1" ht="12.75" customHeight="1" x14ac:dyDescent="0.3">
      <c r="A2" s="46" t="s">
        <v>112</v>
      </c>
      <c r="B2" s="46"/>
      <c r="C2" s="4"/>
      <c r="D2" s="4"/>
      <c r="E2" s="4"/>
      <c r="F2" s="4"/>
      <c r="G2" s="4"/>
      <c r="H2" s="4"/>
      <c r="I2" s="4"/>
      <c r="J2" s="4"/>
      <c r="K2" s="4"/>
    </row>
    <row r="3" spans="1:11" ht="109.5" customHeight="1" x14ac:dyDescent="0.3">
      <c r="A3" s="3" t="s">
        <v>34</v>
      </c>
      <c r="B3" s="6" t="s">
        <v>35</v>
      </c>
      <c r="C3" s="7" t="s">
        <v>134</v>
      </c>
      <c r="D3" s="7" t="s">
        <v>36</v>
      </c>
      <c r="E3" s="7" t="s">
        <v>276</v>
      </c>
      <c r="F3" s="6" t="s">
        <v>12</v>
      </c>
      <c r="G3" s="7" t="s">
        <v>37</v>
      </c>
      <c r="H3" s="7" t="s">
        <v>184</v>
      </c>
      <c r="I3" s="3" t="s">
        <v>108</v>
      </c>
      <c r="J3" s="9" t="s">
        <v>170</v>
      </c>
      <c r="K3" s="8"/>
    </row>
    <row r="4" spans="1:11" ht="55.2" customHeight="1" x14ac:dyDescent="0.3">
      <c r="A4" s="3" t="s">
        <v>38</v>
      </c>
      <c r="B4" s="6" t="s">
        <v>35</v>
      </c>
      <c r="C4" s="7" t="s">
        <v>135</v>
      </c>
      <c r="D4" s="7" t="s">
        <v>36</v>
      </c>
      <c r="E4" s="7" t="s">
        <v>277</v>
      </c>
      <c r="F4" s="6" t="s">
        <v>12</v>
      </c>
      <c r="G4" s="7" t="s">
        <v>41</v>
      </c>
      <c r="H4" s="7" t="s">
        <v>274</v>
      </c>
      <c r="I4" s="3" t="s">
        <v>108</v>
      </c>
      <c r="J4" s="9" t="s">
        <v>170</v>
      </c>
      <c r="K4" s="38"/>
    </row>
    <row r="5" spans="1:11" ht="70.2" customHeight="1" x14ac:dyDescent="0.3">
      <c r="A5" s="3" t="s">
        <v>39</v>
      </c>
      <c r="B5" s="6" t="s">
        <v>35</v>
      </c>
      <c r="C5" s="7" t="s">
        <v>275</v>
      </c>
      <c r="D5" s="7" t="s">
        <v>43</v>
      </c>
      <c r="E5" s="7" t="s">
        <v>280</v>
      </c>
      <c r="F5" s="6" t="s">
        <v>12</v>
      </c>
      <c r="G5" s="7" t="s">
        <v>278</v>
      </c>
      <c r="H5" s="7" t="s">
        <v>279</v>
      </c>
      <c r="I5" s="3" t="s">
        <v>110</v>
      </c>
      <c r="J5" s="9" t="s">
        <v>170</v>
      </c>
      <c r="K5" s="38"/>
    </row>
    <row r="6" spans="1:11" ht="50.4" x14ac:dyDescent="0.3">
      <c r="A6" s="3" t="s">
        <v>40</v>
      </c>
      <c r="B6" s="6" t="s">
        <v>35</v>
      </c>
      <c r="C6" s="7" t="s">
        <v>136</v>
      </c>
      <c r="D6" s="7" t="s">
        <v>36</v>
      </c>
      <c r="E6" s="7" t="s">
        <v>161</v>
      </c>
      <c r="F6" s="6" t="s">
        <v>12</v>
      </c>
      <c r="G6" s="7" t="s">
        <v>46</v>
      </c>
      <c r="H6" s="7" t="s">
        <v>185</v>
      </c>
      <c r="I6" s="3" t="s">
        <v>110</v>
      </c>
      <c r="J6" s="9" t="s">
        <v>170</v>
      </c>
      <c r="K6" s="8"/>
    </row>
    <row r="7" spans="1:11" ht="63" x14ac:dyDescent="0.3">
      <c r="A7" s="3" t="s">
        <v>42</v>
      </c>
      <c r="B7" s="6" t="s">
        <v>35</v>
      </c>
      <c r="C7" s="7" t="s">
        <v>281</v>
      </c>
      <c r="D7" s="7" t="s">
        <v>47</v>
      </c>
      <c r="E7" s="7" t="s">
        <v>162</v>
      </c>
      <c r="F7" s="6" t="s">
        <v>12</v>
      </c>
      <c r="G7" s="7" t="s">
        <v>48</v>
      </c>
      <c r="H7" s="7" t="s">
        <v>186</v>
      </c>
      <c r="I7" s="3" t="s">
        <v>110</v>
      </c>
      <c r="J7" s="9" t="s">
        <v>170</v>
      </c>
      <c r="K7" s="8"/>
    </row>
    <row r="8" spans="1:11" ht="75.599999999999994" x14ac:dyDescent="0.3">
      <c r="A8" s="3" t="s">
        <v>44</v>
      </c>
      <c r="B8" s="6" t="s">
        <v>35</v>
      </c>
      <c r="C8" s="7" t="s">
        <v>137</v>
      </c>
      <c r="D8" s="7" t="s">
        <v>47</v>
      </c>
      <c r="E8" s="7" t="s">
        <v>163</v>
      </c>
      <c r="F8" s="3" t="s">
        <v>12</v>
      </c>
      <c r="G8" s="7" t="s">
        <v>49</v>
      </c>
      <c r="H8" s="7" t="s">
        <v>187</v>
      </c>
      <c r="I8" s="3" t="s">
        <v>110</v>
      </c>
      <c r="J8" s="9" t="s">
        <v>170</v>
      </c>
      <c r="K8" s="8"/>
    </row>
    <row r="9" spans="1:11" ht="37.799999999999997" x14ac:dyDescent="0.3">
      <c r="A9" s="3" t="s">
        <v>45</v>
      </c>
      <c r="B9" s="6" t="s">
        <v>35</v>
      </c>
      <c r="C9" s="7" t="s">
        <v>138</v>
      </c>
      <c r="D9" s="7" t="s">
        <v>47</v>
      </c>
      <c r="E9" s="7" t="s">
        <v>163</v>
      </c>
      <c r="F9" s="3" t="s">
        <v>12</v>
      </c>
      <c r="G9" s="7" t="s">
        <v>50</v>
      </c>
      <c r="H9" s="7" t="s">
        <v>188</v>
      </c>
      <c r="I9" s="3" t="s">
        <v>110</v>
      </c>
      <c r="J9" s="9" t="s">
        <v>170</v>
      </c>
      <c r="K9" s="8"/>
    </row>
  </sheetData>
  <mergeCells count="1">
    <mergeCell ref="A2:B2"/>
  </mergeCells>
  <phoneticPr fontId="2" type="noConversion"/>
  <conditionalFormatting sqref="J3:J9">
    <cfRule type="containsText" dxfId="40" priority="1" operator="containsText" text="NOT TESTED">
      <formula>NOT(ISERROR(SEARCH("NOT TESTED",J3)))</formula>
    </cfRule>
    <cfRule type="containsText" dxfId="39" priority="2" operator="containsText" text="BLOCKED">
      <formula>NOT(ISERROR(SEARCH("BLOCKED",J3)))</formula>
    </cfRule>
    <cfRule type="containsText" dxfId="38" priority="3" operator="containsText" text="FAIL">
      <formula>NOT(ISERROR(SEARCH("FAIL",J3)))</formula>
    </cfRule>
    <cfRule type="containsText" dxfId="37" priority="4" operator="containsText" text="PASS">
      <formula>NOT(ISERROR(SEARCH("PASS",J3)))</formula>
    </cfRule>
  </conditionalFormatting>
  <dataValidations count="1">
    <dataValidation type="list" allowBlank="1" showInputMessage="1" showErrorMessage="1" sqref="J3:J9" xr:uid="{26959345-C103-4ED3-9072-E3FF7A08BD70}">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12"/>
  <sheetViews>
    <sheetView topLeftCell="A9" zoomScale="70" zoomScaleNormal="70" workbookViewId="0">
      <selection activeCell="A7" sqref="A7"/>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49"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0" t="s">
        <v>0</v>
      </c>
      <c r="B1" s="10" t="s">
        <v>8</v>
      </c>
      <c r="C1" s="10" t="s">
        <v>9</v>
      </c>
      <c r="D1" s="10" t="s">
        <v>5</v>
      </c>
      <c r="E1" s="10" t="s">
        <v>10</v>
      </c>
      <c r="F1" s="10" t="s">
        <v>2</v>
      </c>
      <c r="G1" s="10" t="s">
        <v>13</v>
      </c>
      <c r="H1" s="10" t="s">
        <v>1</v>
      </c>
      <c r="I1" s="10" t="s">
        <v>4</v>
      </c>
      <c r="J1" s="10" t="s">
        <v>3</v>
      </c>
      <c r="K1" s="10" t="s">
        <v>113</v>
      </c>
    </row>
    <row r="2" spans="1:11" s="5" customFormat="1" ht="12.75" customHeight="1" x14ac:dyDescent="0.2">
      <c r="A2" s="46" t="s">
        <v>112</v>
      </c>
      <c r="B2" s="46"/>
      <c r="C2" s="4"/>
      <c r="D2" s="4"/>
      <c r="E2" s="4"/>
      <c r="F2" s="4"/>
      <c r="G2" s="4"/>
      <c r="H2" s="4"/>
      <c r="I2" s="4"/>
      <c r="J2" s="4"/>
      <c r="K2" s="4"/>
    </row>
    <row r="3" spans="1:11" ht="134.4" customHeight="1" x14ac:dyDescent="0.2">
      <c r="A3" s="3" t="s">
        <v>308</v>
      </c>
      <c r="B3" s="6" t="s">
        <v>294</v>
      </c>
      <c r="C3" s="7" t="s">
        <v>139</v>
      </c>
      <c r="D3" s="7" t="s">
        <v>52</v>
      </c>
      <c r="E3" s="7" t="s">
        <v>292</v>
      </c>
      <c r="F3" s="6" t="s">
        <v>12</v>
      </c>
      <c r="G3" s="7" t="s">
        <v>282</v>
      </c>
      <c r="H3" s="7" t="s">
        <v>283</v>
      </c>
      <c r="I3" s="3" t="s">
        <v>107</v>
      </c>
      <c r="J3" s="9" t="s">
        <v>170</v>
      </c>
      <c r="K3" s="8"/>
    </row>
    <row r="4" spans="1:11" ht="142.80000000000001" customHeight="1" x14ac:dyDescent="0.2">
      <c r="A4" s="3" t="s">
        <v>309</v>
      </c>
      <c r="B4" s="6" t="s">
        <v>294</v>
      </c>
      <c r="C4" s="7" t="s">
        <v>140</v>
      </c>
      <c r="D4" s="7" t="s">
        <v>284</v>
      </c>
      <c r="E4" s="7" t="s">
        <v>293</v>
      </c>
      <c r="F4" s="6" t="s">
        <v>12</v>
      </c>
      <c r="G4" s="7" t="s">
        <v>54</v>
      </c>
      <c r="H4" s="7" t="s">
        <v>285</v>
      </c>
      <c r="I4" s="3" t="s">
        <v>107</v>
      </c>
      <c r="J4" s="9" t="s">
        <v>170</v>
      </c>
      <c r="K4" s="7"/>
    </row>
    <row r="5" spans="1:11" ht="120" customHeight="1" x14ac:dyDescent="0.2">
      <c r="A5" s="3" t="s">
        <v>310</v>
      </c>
      <c r="B5" s="6" t="s">
        <v>294</v>
      </c>
      <c r="C5" s="7" t="s">
        <v>141</v>
      </c>
      <c r="D5" s="7" t="s">
        <v>213</v>
      </c>
      <c r="E5" s="7" t="s">
        <v>164</v>
      </c>
      <c r="F5" s="6" t="s">
        <v>12</v>
      </c>
      <c r="G5" s="7" t="s">
        <v>214</v>
      </c>
      <c r="H5" s="7" t="s">
        <v>215</v>
      </c>
      <c r="I5" s="3" t="s">
        <v>110</v>
      </c>
      <c r="J5" s="9" t="s">
        <v>170</v>
      </c>
      <c r="K5" s="7"/>
    </row>
    <row r="6" spans="1:11" ht="116.4" customHeight="1" x14ac:dyDescent="0.2">
      <c r="A6" s="3" t="s">
        <v>311</v>
      </c>
      <c r="B6" s="6" t="s">
        <v>294</v>
      </c>
      <c r="C6" s="7" t="s">
        <v>286</v>
      </c>
      <c r="D6" s="7" t="s">
        <v>213</v>
      </c>
      <c r="E6" s="7" t="s">
        <v>295</v>
      </c>
      <c r="F6" s="6" t="s">
        <v>12</v>
      </c>
      <c r="G6" s="7" t="s">
        <v>287</v>
      </c>
      <c r="H6" s="7" t="s">
        <v>288</v>
      </c>
      <c r="I6" s="3" t="s">
        <v>110</v>
      </c>
      <c r="J6" s="9" t="s">
        <v>170</v>
      </c>
      <c r="K6" s="7"/>
    </row>
    <row r="7" spans="1:11" ht="107.4" customHeight="1" x14ac:dyDescent="0.2">
      <c r="A7" s="3" t="s">
        <v>312</v>
      </c>
      <c r="B7" s="6" t="s">
        <v>294</v>
      </c>
      <c r="C7" s="7" t="s">
        <v>142</v>
      </c>
      <c r="D7" s="7" t="s">
        <v>53</v>
      </c>
      <c r="E7" s="7" t="s">
        <v>165</v>
      </c>
      <c r="F7" s="3" t="s">
        <v>12</v>
      </c>
      <c r="G7" s="7" t="s">
        <v>55</v>
      </c>
      <c r="H7" s="7" t="s">
        <v>216</v>
      </c>
      <c r="I7" s="3" t="s">
        <v>110</v>
      </c>
      <c r="J7" s="9" t="s">
        <v>170</v>
      </c>
      <c r="K7" s="7"/>
    </row>
    <row r="8" spans="1:11" ht="96" customHeight="1" x14ac:dyDescent="0.2">
      <c r="A8" s="3" t="s">
        <v>307</v>
      </c>
      <c r="B8" s="6" t="s">
        <v>294</v>
      </c>
      <c r="C8" s="7" t="s">
        <v>289</v>
      </c>
      <c r="D8" s="7" t="s">
        <v>52</v>
      </c>
      <c r="E8" s="7" t="s">
        <v>296</v>
      </c>
      <c r="F8" s="3" t="s">
        <v>12</v>
      </c>
      <c r="G8" s="7" t="s">
        <v>290</v>
      </c>
      <c r="H8" s="7" t="s">
        <v>291</v>
      </c>
      <c r="I8" s="3" t="s">
        <v>110</v>
      </c>
      <c r="J8" s="9" t="s">
        <v>170</v>
      </c>
      <c r="K8" s="8"/>
    </row>
    <row r="9" spans="1:11" ht="81.599999999999994" customHeight="1" x14ac:dyDescent="0.2">
      <c r="A9" s="3" t="s">
        <v>306</v>
      </c>
      <c r="B9" s="6" t="s">
        <v>51</v>
      </c>
      <c r="C9" s="7" t="s">
        <v>143</v>
      </c>
      <c r="D9" s="7" t="s">
        <v>52</v>
      </c>
      <c r="E9" s="7" t="s">
        <v>298</v>
      </c>
      <c r="F9" s="3" t="s">
        <v>12</v>
      </c>
      <c r="G9" s="7" t="s">
        <v>56</v>
      </c>
      <c r="H9" s="7" t="s">
        <v>297</v>
      </c>
      <c r="I9" s="3" t="s">
        <v>110</v>
      </c>
      <c r="J9" s="9" t="s">
        <v>170</v>
      </c>
      <c r="K9" s="8"/>
    </row>
    <row r="10" spans="1:11" ht="94.2" customHeight="1" x14ac:dyDescent="0.2">
      <c r="A10" s="3" t="s">
        <v>305</v>
      </c>
      <c r="B10" s="6" t="s">
        <v>51</v>
      </c>
      <c r="C10" s="7" t="s">
        <v>144</v>
      </c>
      <c r="D10" s="7" t="s">
        <v>218</v>
      </c>
      <c r="E10" s="7" t="s">
        <v>57</v>
      </c>
      <c r="F10" s="3" t="s">
        <v>12</v>
      </c>
      <c r="G10" s="7" t="s">
        <v>58</v>
      </c>
      <c r="H10" s="7" t="s">
        <v>217</v>
      </c>
      <c r="I10" s="3" t="s">
        <v>107</v>
      </c>
      <c r="J10" s="9" t="s">
        <v>170</v>
      </c>
      <c r="K10" s="7"/>
    </row>
    <row r="11" spans="1:11" ht="84.6" customHeight="1" x14ac:dyDescent="0.2">
      <c r="A11" s="3" t="s">
        <v>304</v>
      </c>
      <c r="B11" s="6" t="s">
        <v>51</v>
      </c>
      <c r="C11" s="7" t="s">
        <v>145</v>
      </c>
      <c r="D11" s="7" t="s">
        <v>71</v>
      </c>
      <c r="E11" s="7" t="s">
        <v>299</v>
      </c>
      <c r="F11" s="3" t="s">
        <v>12</v>
      </c>
      <c r="G11" s="7" t="s">
        <v>59</v>
      </c>
      <c r="H11" s="7" t="s">
        <v>219</v>
      </c>
      <c r="I11" s="3" t="s">
        <v>107</v>
      </c>
      <c r="J11" s="9" t="s">
        <v>170</v>
      </c>
      <c r="K11" s="7"/>
    </row>
    <row r="12" spans="1:11" ht="134.4" customHeight="1" x14ac:dyDescent="0.2">
      <c r="A12" s="3" t="s">
        <v>303</v>
      </c>
      <c r="B12" s="6" t="s">
        <v>294</v>
      </c>
      <c r="C12" s="7" t="s">
        <v>300</v>
      </c>
      <c r="D12" s="7" t="s">
        <v>52</v>
      </c>
      <c r="E12" s="7" t="s">
        <v>301</v>
      </c>
      <c r="F12" s="6" t="s">
        <v>12</v>
      </c>
      <c r="G12" s="7" t="s">
        <v>302</v>
      </c>
      <c r="H12" s="7" t="s">
        <v>297</v>
      </c>
      <c r="I12" s="3" t="s">
        <v>107</v>
      </c>
      <c r="J12" s="9" t="s">
        <v>170</v>
      </c>
      <c r="K12" s="8"/>
    </row>
  </sheetData>
  <mergeCells count="1">
    <mergeCell ref="A2:B2"/>
  </mergeCells>
  <phoneticPr fontId="2" type="noConversion"/>
  <conditionalFormatting sqref="J3:J12">
    <cfRule type="containsText" dxfId="36" priority="1" operator="containsText" text="NOT TESTED">
      <formula>NOT(ISERROR(SEARCH("NOT TESTED",J3)))</formula>
    </cfRule>
    <cfRule type="containsText" dxfId="35" priority="2" operator="containsText" text="BLOCKED">
      <formula>NOT(ISERROR(SEARCH("BLOCKED",J3)))</formula>
    </cfRule>
    <cfRule type="containsText" dxfId="34" priority="3" operator="containsText" text="FAIL">
      <formula>NOT(ISERROR(SEARCH("FAIL",J3)))</formula>
    </cfRule>
    <cfRule type="containsText" dxfId="33" priority="4" operator="containsText" text="PASS">
      <formula>NOT(ISERROR(SEARCH("PASS",J3)))</formula>
    </cfRule>
  </conditionalFormatting>
  <dataValidations count="1">
    <dataValidation type="list" allowBlank="1" showInputMessage="1" showErrorMessage="1" sqref="J3:J12" xr:uid="{C7F7A897-63D2-47AD-B416-A9F7E877D64F}">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10"/>
  <sheetViews>
    <sheetView zoomScale="70" zoomScaleNormal="70" workbookViewId="0">
      <selection activeCell="E16" sqref="E16"/>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0" t="s">
        <v>0</v>
      </c>
      <c r="B1" s="10" t="s">
        <v>8</v>
      </c>
      <c r="C1" s="10" t="s">
        <v>9</v>
      </c>
      <c r="D1" s="10" t="s">
        <v>5</v>
      </c>
      <c r="E1" s="10" t="s">
        <v>10</v>
      </c>
      <c r="F1" s="10" t="s">
        <v>2</v>
      </c>
      <c r="G1" s="10" t="s">
        <v>13</v>
      </c>
      <c r="H1" s="10" t="s">
        <v>1</v>
      </c>
      <c r="I1" s="10" t="s">
        <v>4</v>
      </c>
      <c r="J1" s="10" t="s">
        <v>3</v>
      </c>
      <c r="K1" s="10" t="s">
        <v>113</v>
      </c>
    </row>
    <row r="2" spans="1:11" s="1" customFormat="1" ht="12.75" customHeight="1" x14ac:dyDescent="0.3">
      <c r="A2" s="46" t="s">
        <v>112</v>
      </c>
      <c r="B2" s="46"/>
      <c r="C2" s="4"/>
      <c r="D2" s="4"/>
      <c r="E2" s="4"/>
      <c r="F2" s="4"/>
      <c r="G2" s="4"/>
      <c r="H2" s="4"/>
      <c r="I2" s="4"/>
      <c r="J2" s="4"/>
      <c r="K2" s="4"/>
    </row>
    <row r="3" spans="1:11" ht="50.4" x14ac:dyDescent="0.3">
      <c r="A3" s="3" t="s">
        <v>60</v>
      </c>
      <c r="B3" s="6" t="s">
        <v>61</v>
      </c>
      <c r="C3" s="7" t="s">
        <v>313</v>
      </c>
      <c r="D3" s="7" t="s">
        <v>62</v>
      </c>
      <c r="E3" s="7" t="s">
        <v>314</v>
      </c>
      <c r="F3" s="6" t="s">
        <v>315</v>
      </c>
      <c r="G3" s="7" t="s">
        <v>316</v>
      </c>
      <c r="H3" s="7" t="s">
        <v>317</v>
      </c>
      <c r="I3" s="3" t="s">
        <v>108</v>
      </c>
      <c r="J3" s="9" t="s">
        <v>170</v>
      </c>
      <c r="K3" s="8"/>
    </row>
    <row r="4" spans="1:11" ht="50.4" x14ac:dyDescent="0.3">
      <c r="A4" s="3" t="s">
        <v>63</v>
      </c>
      <c r="B4" s="6" t="s">
        <v>61</v>
      </c>
      <c r="C4" s="7" t="s">
        <v>318</v>
      </c>
      <c r="D4" s="7" t="s">
        <v>62</v>
      </c>
      <c r="E4" s="7" t="s">
        <v>319</v>
      </c>
      <c r="F4" s="6" t="s">
        <v>320</v>
      </c>
      <c r="G4" s="7" t="s">
        <v>321</v>
      </c>
      <c r="H4" s="7" t="s">
        <v>317</v>
      </c>
      <c r="I4" s="3" t="s">
        <v>107</v>
      </c>
      <c r="J4" s="9" t="s">
        <v>170</v>
      </c>
      <c r="K4" s="8"/>
    </row>
    <row r="5" spans="1:11" ht="64.5" customHeight="1" x14ac:dyDescent="0.3">
      <c r="A5" s="3" t="s">
        <v>64</v>
      </c>
      <c r="B5" s="6" t="s">
        <v>61</v>
      </c>
      <c r="C5" s="7" t="s">
        <v>322</v>
      </c>
      <c r="D5" s="7" t="s">
        <v>62</v>
      </c>
      <c r="E5" s="7" t="s">
        <v>167</v>
      </c>
      <c r="F5" s="6" t="s">
        <v>12</v>
      </c>
      <c r="G5" s="7" t="s">
        <v>323</v>
      </c>
      <c r="H5" s="7" t="s">
        <v>317</v>
      </c>
      <c r="I5" s="3" t="s">
        <v>107</v>
      </c>
      <c r="J5" s="9" t="s">
        <v>170</v>
      </c>
      <c r="K5" s="8"/>
    </row>
    <row r="6" spans="1:11" ht="50.4" x14ac:dyDescent="0.3">
      <c r="A6" s="3" t="s">
        <v>65</v>
      </c>
      <c r="B6" s="6" t="s">
        <v>61</v>
      </c>
      <c r="C6" s="7" t="s">
        <v>150</v>
      </c>
      <c r="D6" s="7" t="s">
        <v>66</v>
      </c>
      <c r="E6" s="7" t="s">
        <v>314</v>
      </c>
      <c r="F6" s="6" t="s">
        <v>315</v>
      </c>
      <c r="G6" s="7" t="s">
        <v>316</v>
      </c>
      <c r="H6" s="7" t="s">
        <v>317</v>
      </c>
      <c r="I6" s="3" t="s">
        <v>108</v>
      </c>
      <c r="J6" s="9" t="s">
        <v>170</v>
      </c>
      <c r="K6" s="8"/>
    </row>
    <row r="7" spans="1:11" ht="84" customHeight="1" x14ac:dyDescent="0.3">
      <c r="A7" s="3" t="s">
        <v>67</v>
      </c>
      <c r="B7" s="6" t="s">
        <v>61</v>
      </c>
      <c r="C7" s="7" t="s">
        <v>146</v>
      </c>
      <c r="D7" s="7" t="s">
        <v>62</v>
      </c>
      <c r="E7" s="7" t="s">
        <v>167</v>
      </c>
      <c r="F7" s="6" t="s">
        <v>12</v>
      </c>
      <c r="G7" s="7" t="s">
        <v>221</v>
      </c>
      <c r="H7" s="7" t="s">
        <v>220</v>
      </c>
      <c r="I7" s="3" t="s">
        <v>110</v>
      </c>
      <c r="J7" s="9" t="s">
        <v>170</v>
      </c>
      <c r="K7" s="8"/>
    </row>
    <row r="8" spans="1:11" ht="63" x14ac:dyDescent="0.3">
      <c r="A8" s="3" t="s">
        <v>68</v>
      </c>
      <c r="B8" s="6" t="s">
        <v>61</v>
      </c>
      <c r="C8" s="7" t="s">
        <v>147</v>
      </c>
      <c r="D8" s="7" t="s">
        <v>62</v>
      </c>
      <c r="E8" s="7" t="s">
        <v>72</v>
      </c>
      <c r="F8" s="6" t="s">
        <v>12</v>
      </c>
      <c r="G8" s="7" t="s">
        <v>73</v>
      </c>
      <c r="H8" s="7" t="s">
        <v>189</v>
      </c>
      <c r="I8" s="3" t="s">
        <v>110</v>
      </c>
      <c r="J8" s="9" t="s">
        <v>170</v>
      </c>
      <c r="K8" s="8"/>
    </row>
    <row r="9" spans="1:11" ht="50.4" x14ac:dyDescent="0.3">
      <c r="A9" s="3" t="s">
        <v>69</v>
      </c>
      <c r="B9" s="6" t="s">
        <v>61</v>
      </c>
      <c r="C9" s="7" t="s">
        <v>148</v>
      </c>
      <c r="D9" s="7" t="s">
        <v>62</v>
      </c>
      <c r="E9" s="7" t="s">
        <v>166</v>
      </c>
      <c r="F9" s="3" t="s">
        <v>12</v>
      </c>
      <c r="G9" s="7" t="s">
        <v>74</v>
      </c>
      <c r="H9" s="7" t="s">
        <v>190</v>
      </c>
      <c r="I9" s="3" t="s">
        <v>110</v>
      </c>
      <c r="J9" s="9" t="s">
        <v>170</v>
      </c>
      <c r="K9" s="8"/>
    </row>
    <row r="10" spans="1:11" ht="50.4" x14ac:dyDescent="0.3">
      <c r="A10" s="3" t="s">
        <v>70</v>
      </c>
      <c r="B10" s="6" t="s">
        <v>61</v>
      </c>
      <c r="C10" s="7" t="s">
        <v>149</v>
      </c>
      <c r="D10" s="7" t="s">
        <v>62</v>
      </c>
      <c r="E10" s="7" t="s">
        <v>166</v>
      </c>
      <c r="F10" s="3" t="s">
        <v>12</v>
      </c>
      <c r="G10" s="7" t="s">
        <v>75</v>
      </c>
      <c r="H10" s="7" t="s">
        <v>191</v>
      </c>
      <c r="I10" s="3" t="s">
        <v>110</v>
      </c>
      <c r="J10" s="9"/>
      <c r="K10" s="8"/>
    </row>
  </sheetData>
  <mergeCells count="1">
    <mergeCell ref="A2:B2"/>
  </mergeCells>
  <phoneticPr fontId="2" type="noConversion"/>
  <conditionalFormatting sqref="J3:J10">
    <cfRule type="containsText" dxfId="32" priority="1" operator="containsText" text="NOT TESTED">
      <formula>NOT(ISERROR(SEARCH("NOT TESTED",J3)))</formula>
    </cfRule>
    <cfRule type="containsText" dxfId="31" priority="2" operator="containsText" text="BLOCKED">
      <formula>NOT(ISERROR(SEARCH("BLOCKED",J3)))</formula>
    </cfRule>
    <cfRule type="containsText" dxfId="30" priority="3" operator="containsText" text="FAIL">
      <formula>NOT(ISERROR(SEARCH("FAIL",J3)))</formula>
    </cfRule>
    <cfRule type="containsText" dxfId="29" priority="4" operator="containsText" text="PASS">
      <formula>NOT(ISERROR(SEARCH("PASS",J3)))</formula>
    </cfRule>
  </conditionalFormatting>
  <dataValidations count="1">
    <dataValidation type="list" allowBlank="1" showInputMessage="1" showErrorMessage="1" sqref="J3:J10" xr:uid="{A6C36598-64C3-4C43-A788-7C9F6F74B411}">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8"/>
  <sheetViews>
    <sheetView zoomScale="70" zoomScaleNormal="70" workbookViewId="0">
      <selection activeCell="C6" sqref="C6"/>
    </sheetView>
  </sheetViews>
  <sheetFormatPr defaultColWidth="9.109375" defaultRowHeight="12.6" x14ac:dyDescent="0.2"/>
  <cols>
    <col min="1" max="1" width="17.554687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1" t="s">
        <v>0</v>
      </c>
      <c r="B1" s="11" t="s">
        <v>8</v>
      </c>
      <c r="C1" s="11" t="s">
        <v>9</v>
      </c>
      <c r="D1" s="11" t="s">
        <v>5</v>
      </c>
      <c r="E1" s="11" t="s">
        <v>10</v>
      </c>
      <c r="F1" s="11" t="s">
        <v>2</v>
      </c>
      <c r="G1" s="11" t="s">
        <v>13</v>
      </c>
      <c r="H1" s="11" t="s">
        <v>1</v>
      </c>
      <c r="I1" s="11" t="s">
        <v>4</v>
      </c>
      <c r="J1" s="11" t="s">
        <v>3</v>
      </c>
      <c r="K1" s="11" t="s">
        <v>113</v>
      </c>
    </row>
    <row r="2" spans="1:11" s="5" customFormat="1" ht="12.75" customHeight="1" x14ac:dyDescent="0.2">
      <c r="A2" s="46" t="s">
        <v>112</v>
      </c>
      <c r="B2" s="46"/>
      <c r="C2" s="4"/>
      <c r="D2" s="4"/>
      <c r="E2" s="4"/>
      <c r="F2" s="4"/>
      <c r="G2" s="4"/>
      <c r="H2" s="4"/>
      <c r="I2" s="4"/>
      <c r="J2" s="4"/>
      <c r="K2" s="4"/>
    </row>
    <row r="3" spans="1:11" ht="99" customHeight="1" x14ac:dyDescent="0.2">
      <c r="A3" s="3" t="s">
        <v>78</v>
      </c>
      <c r="B3" s="6" t="s">
        <v>222</v>
      </c>
      <c r="C3" s="7" t="s">
        <v>151</v>
      </c>
      <c r="D3" s="7" t="s">
        <v>84</v>
      </c>
      <c r="E3" s="7" t="s">
        <v>324</v>
      </c>
      <c r="F3" s="6" t="s">
        <v>12</v>
      </c>
      <c r="G3" s="7" t="s">
        <v>83</v>
      </c>
      <c r="H3" s="7" t="s">
        <v>192</v>
      </c>
      <c r="I3" s="3" t="s">
        <v>110</v>
      </c>
      <c r="J3" s="9" t="s">
        <v>170</v>
      </c>
      <c r="K3" s="8"/>
    </row>
    <row r="4" spans="1:11" ht="92.4" customHeight="1" x14ac:dyDescent="0.2">
      <c r="A4" s="3" t="s">
        <v>79</v>
      </c>
      <c r="B4" s="6" t="s">
        <v>222</v>
      </c>
      <c r="C4" s="7" t="s">
        <v>331</v>
      </c>
      <c r="D4" s="7" t="s">
        <v>85</v>
      </c>
      <c r="E4" s="7" t="s">
        <v>325</v>
      </c>
      <c r="F4" s="6" t="s">
        <v>12</v>
      </c>
      <c r="G4" s="7" t="s">
        <v>326</v>
      </c>
      <c r="H4" s="7" t="s">
        <v>192</v>
      </c>
      <c r="I4" s="3" t="s">
        <v>110</v>
      </c>
      <c r="J4" s="9" t="s">
        <v>170</v>
      </c>
      <c r="K4" s="8"/>
    </row>
    <row r="5" spans="1:11" ht="92.4" customHeight="1" x14ac:dyDescent="0.2">
      <c r="A5" s="3" t="s">
        <v>80</v>
      </c>
      <c r="B5" s="6" t="s">
        <v>222</v>
      </c>
      <c r="C5" s="7" t="s">
        <v>330</v>
      </c>
      <c r="D5" s="7" t="s">
        <v>328</v>
      </c>
      <c r="E5" s="7" t="s">
        <v>325</v>
      </c>
      <c r="F5" s="6" t="s">
        <v>12</v>
      </c>
      <c r="G5" s="7" t="s">
        <v>329</v>
      </c>
      <c r="H5" s="7" t="s">
        <v>192</v>
      </c>
      <c r="I5" s="3" t="s">
        <v>110</v>
      </c>
      <c r="J5" s="9" t="s">
        <v>170</v>
      </c>
      <c r="K5" s="8"/>
    </row>
    <row r="6" spans="1:11" ht="64.2" customHeight="1" x14ac:dyDescent="0.2">
      <c r="A6" s="3" t="s">
        <v>81</v>
      </c>
      <c r="B6" s="6" t="s">
        <v>222</v>
      </c>
      <c r="C6" s="7" t="s">
        <v>152</v>
      </c>
      <c r="D6" s="7" t="s">
        <v>77</v>
      </c>
      <c r="E6" s="7" t="s">
        <v>168</v>
      </c>
      <c r="F6" s="6" t="s">
        <v>12</v>
      </c>
      <c r="G6" s="7" t="s">
        <v>86</v>
      </c>
      <c r="H6" s="7" t="s">
        <v>192</v>
      </c>
      <c r="I6" s="3" t="s">
        <v>110</v>
      </c>
      <c r="J6" s="9" t="s">
        <v>170</v>
      </c>
      <c r="K6" s="8"/>
    </row>
    <row r="7" spans="1:11" ht="67.8" customHeight="1" x14ac:dyDescent="0.2">
      <c r="A7" s="3" t="s">
        <v>82</v>
      </c>
      <c r="B7" s="6" t="s">
        <v>222</v>
      </c>
      <c r="C7" s="7" t="s">
        <v>153</v>
      </c>
      <c r="D7" s="7" t="s">
        <v>62</v>
      </c>
      <c r="E7" s="7" t="s">
        <v>169</v>
      </c>
      <c r="F7" s="6" t="s">
        <v>12</v>
      </c>
      <c r="G7" s="7" t="s">
        <v>87</v>
      </c>
      <c r="H7" s="7" t="s">
        <v>192</v>
      </c>
      <c r="I7" s="3" t="s">
        <v>110</v>
      </c>
      <c r="J7" s="9" t="s">
        <v>170</v>
      </c>
      <c r="K7" s="8"/>
    </row>
    <row r="8" spans="1:11" customFormat="1" ht="63" x14ac:dyDescent="0.3">
      <c r="A8" s="3" t="s">
        <v>327</v>
      </c>
      <c r="B8" s="6" t="s">
        <v>222</v>
      </c>
      <c r="C8" s="7" t="s">
        <v>223</v>
      </c>
      <c r="D8" s="7" t="s">
        <v>62</v>
      </c>
      <c r="E8" s="7" t="s">
        <v>72</v>
      </c>
      <c r="F8" s="6" t="s">
        <v>12</v>
      </c>
      <c r="G8" s="7" t="s">
        <v>73</v>
      </c>
      <c r="H8" s="7" t="s">
        <v>189</v>
      </c>
      <c r="I8" s="3" t="s">
        <v>110</v>
      </c>
      <c r="J8" s="9" t="s">
        <v>170</v>
      </c>
      <c r="K8" s="8"/>
    </row>
  </sheetData>
  <mergeCells count="1">
    <mergeCell ref="A2:B2"/>
  </mergeCells>
  <phoneticPr fontId="2" type="noConversion"/>
  <conditionalFormatting sqref="J3:J8">
    <cfRule type="containsText" dxfId="28" priority="1" operator="containsText" text="NOT TESTED">
      <formula>NOT(ISERROR(SEARCH("NOT TESTED",J3)))</formula>
    </cfRule>
    <cfRule type="containsText" dxfId="27" priority="2" operator="containsText" text="BLOCKED">
      <formula>NOT(ISERROR(SEARCH("BLOCKED",J3)))</formula>
    </cfRule>
    <cfRule type="containsText" dxfId="26" priority="3" operator="containsText" text="FAIL">
      <formula>NOT(ISERROR(SEARCH("FAIL",J3)))</formula>
    </cfRule>
    <cfRule type="containsText" dxfId="25" priority="4" operator="containsText" text="PASS">
      <formula>NOT(ISERROR(SEARCH("PASS",J3)))</formula>
    </cfRule>
  </conditionalFormatting>
  <dataValidations count="1">
    <dataValidation type="list" allowBlank="1" showInputMessage="1" showErrorMessage="1" sqref="J3:J8" xr:uid="{AA0163EA-D74A-4A62-BB28-853FEEDCA61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6"/>
  <sheetViews>
    <sheetView zoomScale="90" zoomScaleNormal="90" workbookViewId="0">
      <selection activeCell="G3" sqref="G3"/>
    </sheetView>
  </sheetViews>
  <sheetFormatPr defaultColWidth="9.109375" defaultRowHeight="12.6" x14ac:dyDescent="0.2"/>
  <cols>
    <col min="1" max="1" width="15.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1" t="s">
        <v>0</v>
      </c>
      <c r="B1" s="11" t="s">
        <v>8</v>
      </c>
      <c r="C1" s="11" t="s">
        <v>9</v>
      </c>
      <c r="D1" s="11" t="s">
        <v>5</v>
      </c>
      <c r="E1" s="11" t="s">
        <v>10</v>
      </c>
      <c r="F1" s="11" t="s">
        <v>2</v>
      </c>
      <c r="G1" s="11" t="s">
        <v>13</v>
      </c>
      <c r="H1" s="11" t="s">
        <v>1</v>
      </c>
      <c r="I1" s="11" t="s">
        <v>4</v>
      </c>
      <c r="J1" s="11" t="s">
        <v>3</v>
      </c>
      <c r="K1" s="11" t="s">
        <v>113</v>
      </c>
    </row>
    <row r="2" spans="1:11" ht="80.400000000000006" customHeight="1" x14ac:dyDescent="0.2">
      <c r="A2" s="3" t="s">
        <v>89</v>
      </c>
      <c r="B2" s="6" t="s">
        <v>332</v>
      </c>
      <c r="C2" s="7" t="s">
        <v>225</v>
      </c>
      <c r="D2" s="7" t="s">
        <v>43</v>
      </c>
      <c r="E2" s="7" t="s">
        <v>333</v>
      </c>
      <c r="F2" s="6" t="s">
        <v>12</v>
      </c>
      <c r="G2" s="7" t="s">
        <v>90</v>
      </c>
      <c r="H2" s="7" t="s">
        <v>192</v>
      </c>
      <c r="I2" s="3" t="s">
        <v>110</v>
      </c>
      <c r="J2" s="9" t="s">
        <v>170</v>
      </c>
      <c r="K2" s="8"/>
    </row>
    <row r="3" spans="1:11" ht="111" customHeight="1" x14ac:dyDescent="0.2">
      <c r="A3" s="3" t="s">
        <v>226</v>
      </c>
      <c r="B3" s="6" t="s">
        <v>332</v>
      </c>
      <c r="C3" s="7" t="s">
        <v>154</v>
      </c>
      <c r="D3" s="7" t="s">
        <v>43</v>
      </c>
      <c r="E3" s="7" t="s">
        <v>334</v>
      </c>
      <c r="F3" s="6" t="s">
        <v>12</v>
      </c>
      <c r="G3" s="7" t="s">
        <v>336</v>
      </c>
      <c r="H3" s="7" t="s">
        <v>192</v>
      </c>
      <c r="I3" s="3" t="s">
        <v>110</v>
      </c>
      <c r="J3" s="9" t="s">
        <v>170</v>
      </c>
      <c r="K3" s="8"/>
    </row>
    <row r="4" spans="1:11" ht="60.6" customHeight="1" x14ac:dyDescent="0.2">
      <c r="A4" s="3" t="s">
        <v>227</v>
      </c>
      <c r="B4" s="6" t="s">
        <v>332</v>
      </c>
      <c r="C4" s="7" t="s">
        <v>155</v>
      </c>
      <c r="D4" s="7" t="s">
        <v>76</v>
      </c>
      <c r="E4" s="7" t="s">
        <v>335</v>
      </c>
      <c r="F4" s="6" t="s">
        <v>12</v>
      </c>
      <c r="G4" s="7" t="s">
        <v>93</v>
      </c>
      <c r="H4" s="7" t="s">
        <v>192</v>
      </c>
      <c r="I4" s="3" t="s">
        <v>110</v>
      </c>
      <c r="J4" s="9" t="s">
        <v>170</v>
      </c>
      <c r="K4" s="8"/>
    </row>
    <row r="5" spans="1:11" ht="55.8" customHeight="1" x14ac:dyDescent="0.2">
      <c r="A5" s="3" t="s">
        <v>91</v>
      </c>
      <c r="B5" s="6" t="s">
        <v>332</v>
      </c>
      <c r="C5" s="7" t="s">
        <v>156</v>
      </c>
      <c r="D5" s="7" t="s">
        <v>88</v>
      </c>
      <c r="E5" s="7" t="s">
        <v>157</v>
      </c>
      <c r="F5" s="6" t="s">
        <v>12</v>
      </c>
      <c r="G5" s="7" t="s">
        <v>94</v>
      </c>
      <c r="H5" s="7" t="s">
        <v>192</v>
      </c>
      <c r="I5" s="3" t="s">
        <v>110</v>
      </c>
      <c r="J5" s="9" t="s">
        <v>170</v>
      </c>
      <c r="K5" s="8"/>
    </row>
    <row r="6" spans="1:11" ht="37.799999999999997" x14ac:dyDescent="0.2">
      <c r="A6" s="3" t="s">
        <v>92</v>
      </c>
      <c r="B6" s="6" t="s">
        <v>332</v>
      </c>
      <c r="C6" s="7" t="s">
        <v>158</v>
      </c>
      <c r="D6" s="7" t="s">
        <v>88</v>
      </c>
      <c r="E6" s="7" t="s">
        <v>159</v>
      </c>
      <c r="F6" s="6" t="s">
        <v>12</v>
      </c>
      <c r="G6" s="7" t="s">
        <v>95</v>
      </c>
      <c r="H6" s="7" t="s">
        <v>192</v>
      </c>
      <c r="I6" s="3" t="s">
        <v>110</v>
      </c>
      <c r="J6" s="9" t="s">
        <v>170</v>
      </c>
      <c r="K6" s="8"/>
    </row>
  </sheetData>
  <phoneticPr fontId="2" type="noConversion"/>
  <conditionalFormatting sqref="H2:J2">
    <cfRule type="duplicateValues" dxfId="24" priority="61"/>
  </conditionalFormatting>
  <conditionalFormatting sqref="H3:J3">
    <cfRule type="duplicateValues" dxfId="23" priority="46"/>
  </conditionalFormatting>
  <conditionalFormatting sqref="H4:J4">
    <cfRule type="duplicateValues" dxfId="22" priority="11"/>
  </conditionalFormatting>
  <conditionalFormatting sqref="H5:J5">
    <cfRule type="duplicateValues" dxfId="21" priority="6"/>
  </conditionalFormatting>
  <conditionalFormatting sqref="H6:J6">
    <cfRule type="duplicateValues" dxfId="20" priority="1"/>
  </conditionalFormatting>
  <conditionalFormatting sqref="J2">
    <cfRule type="containsText" dxfId="19" priority="62" operator="containsText" text="NOT TESTED">
      <formula>NOT(ISERROR(SEARCH("NOT TESTED",J2)))</formula>
    </cfRule>
    <cfRule type="containsText" dxfId="18" priority="63" operator="containsText" text="BLOCKED">
      <formula>NOT(ISERROR(SEARCH("BLOCKED",J2)))</formula>
    </cfRule>
    <cfRule type="containsText" dxfId="17" priority="64" operator="containsText" text="FAIL">
      <formula>NOT(ISERROR(SEARCH("FAIL",J2)))</formula>
    </cfRule>
    <cfRule type="containsText" dxfId="16" priority="65" operator="containsText" text="PASS">
      <formula>NOT(ISERROR(SEARCH("PASS",J2)))</formula>
    </cfRule>
  </conditionalFormatting>
  <conditionalFormatting sqref="J3">
    <cfRule type="containsText" dxfId="15" priority="47" operator="containsText" text="NOT TESTED">
      <formula>NOT(ISERROR(SEARCH("NOT TESTED",J3)))</formula>
    </cfRule>
    <cfRule type="containsText" dxfId="14" priority="48" operator="containsText" text="BLOCKED">
      <formula>NOT(ISERROR(SEARCH("BLOCKED",J3)))</formula>
    </cfRule>
    <cfRule type="containsText" dxfId="13" priority="49" operator="containsText" text="FAIL">
      <formula>NOT(ISERROR(SEARCH("FAIL",J3)))</formula>
    </cfRule>
    <cfRule type="containsText" dxfId="12" priority="50" operator="containsText" text="PASS">
      <formula>NOT(ISERROR(SEARCH("PASS",J3)))</formula>
    </cfRule>
  </conditionalFormatting>
  <conditionalFormatting sqref="J4">
    <cfRule type="containsText" dxfId="11" priority="12" operator="containsText" text="NOT TESTED">
      <formula>NOT(ISERROR(SEARCH("NOT TESTED",J4)))</formula>
    </cfRule>
    <cfRule type="containsText" dxfId="10" priority="13" operator="containsText" text="BLOCKED">
      <formula>NOT(ISERROR(SEARCH("BLOCKED",J4)))</formula>
    </cfRule>
    <cfRule type="containsText" dxfId="9" priority="14" operator="containsText" text="FAIL">
      <formula>NOT(ISERROR(SEARCH("FAIL",J4)))</formula>
    </cfRule>
    <cfRule type="containsText" dxfId="8" priority="15" operator="containsText" text="PASS">
      <formula>NOT(ISERROR(SEARCH("PASS",J4)))</formula>
    </cfRule>
  </conditionalFormatting>
  <conditionalFormatting sqref="J5">
    <cfRule type="containsText" dxfId="7" priority="7" operator="containsText" text="NOT TESTED">
      <formula>NOT(ISERROR(SEARCH("NOT TESTED",J5)))</formula>
    </cfRule>
    <cfRule type="containsText" dxfId="6" priority="8" operator="containsText" text="BLOCKED">
      <formula>NOT(ISERROR(SEARCH("BLOCKED",J5)))</formula>
    </cfRule>
    <cfRule type="containsText" dxfId="5" priority="9" operator="containsText" text="FAIL">
      <formula>NOT(ISERROR(SEARCH("FAIL",J5)))</formula>
    </cfRule>
    <cfRule type="containsText" dxfId="4" priority="10" operator="containsText" text="PASS">
      <formula>NOT(ISERROR(SEARCH("PASS",J5)))</formula>
    </cfRule>
  </conditionalFormatting>
  <conditionalFormatting sqref="J6">
    <cfRule type="containsText" dxfId="3" priority="2" operator="containsText" text="NOT TESTED">
      <formula>NOT(ISERROR(SEARCH("NOT TESTED",J6)))</formula>
    </cfRule>
    <cfRule type="containsText" dxfId="2" priority="3" operator="containsText" text="BLOCKED">
      <formula>NOT(ISERROR(SEARCH("BLOCKED",J6)))</formula>
    </cfRule>
    <cfRule type="containsText" dxfId="1" priority="4" operator="containsText" text="FAIL">
      <formula>NOT(ISERROR(SEARCH("FAIL",J6)))</formula>
    </cfRule>
    <cfRule type="containsText" dxfId="0" priority="5" operator="containsText" text="PASS">
      <formula>NOT(ISERROR(SEARCH("PASS",J6)))</formula>
    </cfRule>
  </conditionalFormatting>
  <dataValidations count="1">
    <dataValidation type="list" allowBlank="1" showInputMessage="1" showErrorMessage="1" sqref="J2:J6" xr:uid="{DEC5F93A-3C91-4157-B36D-10EEDC9DB6C3}">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Vesion History</vt:lpstr>
      <vt:lpstr>Test Scenarios</vt:lpstr>
      <vt:lpstr>Register</vt:lpstr>
      <vt:lpstr>Login</vt:lpstr>
      <vt:lpstr>Logout</vt:lpstr>
      <vt:lpstr>Forgot Account Details</vt:lpstr>
      <vt:lpstr>Search </vt:lpstr>
      <vt:lpstr>Home Page</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 E</cp:lastModifiedBy>
  <dcterms:created xsi:type="dcterms:W3CDTF">2015-06-05T18:17:20Z</dcterms:created>
  <dcterms:modified xsi:type="dcterms:W3CDTF">2024-05-16T14:25:12Z</dcterms:modified>
</cp:coreProperties>
</file>