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1C77584-2939-4AE0-8145-6D739C3BDAF2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9" i="1" l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8" i="1"/>
  <c r="F177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T146" i="1"/>
  <c r="F146" i="1"/>
  <c r="F145" i="1"/>
  <c r="F144" i="1"/>
  <c r="F143" i="1"/>
  <c r="F142" i="1"/>
  <c r="F141" i="1"/>
  <c r="F137" i="1"/>
  <c r="F136" i="1"/>
  <c r="F131" i="1"/>
  <c r="F130" i="1"/>
  <c r="F128" i="1"/>
  <c r="F125" i="1"/>
  <c r="F124" i="1"/>
  <c r="F116" i="1"/>
  <c r="F105" i="1"/>
  <c r="F104" i="1"/>
  <c r="F103" i="1"/>
  <c r="F98" i="1"/>
  <c r="F96" i="1"/>
  <c r="F91" i="1"/>
  <c r="F90" i="1"/>
  <c r="F89" i="1"/>
  <c r="F88" i="1"/>
  <c r="F87" i="1"/>
  <c r="F86" i="1"/>
  <c r="F85" i="1"/>
  <c r="F84" i="1"/>
  <c r="F83" i="1"/>
  <c r="F47" i="1"/>
  <c r="F40" i="1"/>
  <c r="F36" i="1"/>
  <c r="F35" i="1"/>
  <c r="F30" i="1"/>
  <c r="F25" i="1"/>
  <c r="F17" i="1"/>
  <c r="F12" i="1"/>
  <c r="F8" i="1"/>
  <c r="F5" i="1"/>
</calcChain>
</file>

<file path=xl/sharedStrings.xml><?xml version="1.0" encoding="utf-8"?>
<sst xmlns="http://schemas.openxmlformats.org/spreadsheetml/2006/main" count="2714" uniqueCount="860">
  <si>
    <t>S.No</t>
  </si>
  <si>
    <t>Emp Code No</t>
  </si>
  <si>
    <t>Emp Name</t>
  </si>
  <si>
    <t>Date of Joining</t>
  </si>
  <si>
    <t>Date of Birth</t>
  </si>
  <si>
    <t>Date of Confirmation</t>
  </si>
  <si>
    <t>One Year Completion</t>
  </si>
  <si>
    <t>Location</t>
  </si>
  <si>
    <t>Designation</t>
  </si>
  <si>
    <t>Department</t>
  </si>
  <si>
    <t>Reporting To</t>
  </si>
  <si>
    <t>Qualification</t>
  </si>
  <si>
    <t>Skill Sets</t>
  </si>
  <si>
    <t xml:space="preserve">Experience in (Company Name)       </t>
  </si>
  <si>
    <t>Total Experience      (in Years)</t>
  </si>
  <si>
    <t>Official Mail Id</t>
  </si>
  <si>
    <t>Personal Mail Id</t>
  </si>
  <si>
    <t>Bank Name</t>
  </si>
  <si>
    <t>Salary Account No</t>
  </si>
  <si>
    <t>Father's Name</t>
  </si>
  <si>
    <t>Blood Grp</t>
  </si>
  <si>
    <t>Permanent Address</t>
  </si>
  <si>
    <t>Contact Number</t>
  </si>
  <si>
    <t>CUG Mobile Number</t>
  </si>
  <si>
    <t>Present Address</t>
  </si>
  <si>
    <t>Personal Mobile Number</t>
  </si>
  <si>
    <t>Marital Status</t>
  </si>
  <si>
    <t>Remarks</t>
  </si>
  <si>
    <t>MR. SIVAJEE PANDA</t>
  </si>
  <si>
    <t>1 YEAR TO ABOVE</t>
  </si>
  <si>
    <t>NUAPADA SITE</t>
  </si>
  <si>
    <t>DGM</t>
  </si>
  <si>
    <t>PLANNING &amp; ADMIN.</t>
  </si>
  <si>
    <t>MD</t>
  </si>
  <si>
    <t>LLB</t>
  </si>
  <si>
    <t>NEHRU YUVA KENDRA &amp; ETC</t>
  </si>
  <si>
    <t>6 YEARS</t>
  </si>
  <si>
    <t>BOB</t>
  </si>
  <si>
    <t>BOB -4074010000556</t>
  </si>
  <si>
    <t>BIJAYA KUMAR PANDA</t>
  </si>
  <si>
    <t>B+</t>
  </si>
  <si>
    <t>AT/PO/DIST:- NUAPADA, ODISHA</t>
  </si>
  <si>
    <t>N/A</t>
  </si>
  <si>
    <t>AT:- CHUDIHARIPADA, BH. PATNA, ODISHA</t>
  </si>
  <si>
    <t>MARRIED</t>
  </si>
  <si>
    <t>MR. SUJIT KUMAR MANTRI</t>
  </si>
  <si>
    <t>YES</t>
  </si>
  <si>
    <t>BHAWANIPATNA, HO</t>
  </si>
  <si>
    <t>PROJECT MANAGER</t>
  </si>
  <si>
    <t>BILLING MANAGER</t>
  </si>
  <si>
    <t>BA, LLB</t>
  </si>
  <si>
    <t>RELIENCE TELECOM LTD &amp; OTHER</t>
  </si>
  <si>
    <t>3.5 YEARS</t>
  </si>
  <si>
    <t>BOB-30500100002456</t>
  </si>
  <si>
    <t>RABINDRA KUMNAR MANTRI</t>
  </si>
  <si>
    <t>AT:- BURDABANPUR, PO:- BADAMBA, DIST:- CUTTACK, ODISHA-754031</t>
  </si>
  <si>
    <t>MR. APPANA BEHERA</t>
  </si>
  <si>
    <t>01-16-2009</t>
  </si>
  <si>
    <t>CASHIER</t>
  </si>
  <si>
    <t>ACCOUNT</t>
  </si>
  <si>
    <t>ACCOUNTS MANAGER</t>
  </si>
  <si>
    <t>Hsc</t>
  </si>
  <si>
    <t>LIFT IRRIGATION DIVISION (OLIC)</t>
  </si>
  <si>
    <t>30 YEARS</t>
  </si>
  <si>
    <t>Late. KHALI BEHERA</t>
  </si>
  <si>
    <t>VILL:- HINJILIGAM, DIST:- GANJAM, ODISHA</t>
  </si>
  <si>
    <t>VILL:- RAMNAGARPADA, BH. PATNA, KALAHANDI, ODISHA</t>
  </si>
  <si>
    <t>MR. AKHIL KUMAR BARIK</t>
  </si>
  <si>
    <t>ELECTRICAL MANAGER</t>
  </si>
  <si>
    <t>ELECTRICAL</t>
  </si>
  <si>
    <t>MR. A J LENKA</t>
  </si>
  <si>
    <t>DIPLOMA</t>
  </si>
  <si>
    <t>BRIGHT TRANSFORMER PVT LTD</t>
  </si>
  <si>
    <t>4 YEARS</t>
  </si>
  <si>
    <t>BOB:-33670100007641</t>
  </si>
  <si>
    <t>Late NABIN BARICK</t>
  </si>
  <si>
    <t>AT/PO:- NAYAGADA, DIST:- NAYAGADA, ODISHA</t>
  </si>
  <si>
    <t>AT:- RAMNAGARPADA, PO:- BHAWANIPATNA, DIST:- KALAHANDI, ODISHA</t>
  </si>
  <si>
    <t>MR. PRAVAT KUMAR DUTTA</t>
  </si>
  <si>
    <t>PEW, FACTORY</t>
  </si>
  <si>
    <t>STORE MANAGER</t>
  </si>
  <si>
    <t>STORE</t>
  </si>
  <si>
    <t>GM</t>
  </si>
  <si>
    <t>GRADUATION</t>
  </si>
  <si>
    <t>SARAT CHANDRA DUTTA</t>
  </si>
  <si>
    <t>AT:- BATITANK, PO:- RAMPUR, BHADRAK, ODISHA</t>
  </si>
  <si>
    <t>AT:- SAKTINAGARPADA, BHAWANIPATNA, KALAHANDI, ODISHA</t>
  </si>
  <si>
    <t>UNMARRIED</t>
  </si>
  <si>
    <t>MR. SUKANT KUMAR SWAIN</t>
  </si>
  <si>
    <t>Asst. ACCONTANT</t>
  </si>
  <si>
    <t>OMM CON. PRODUCT.</t>
  </si>
  <si>
    <t>2 YEARS</t>
  </si>
  <si>
    <t>BANSIDHAR SWAIN</t>
  </si>
  <si>
    <t>At:- JENAKHALPADA, Dist:- BHAWANIPATNAD,ODISHA</t>
  </si>
  <si>
    <t>MR. JANMAJAYA BEHERA</t>
  </si>
  <si>
    <t>LISSIONING OFFICER</t>
  </si>
  <si>
    <t>ADMIN</t>
  </si>
  <si>
    <t>10th</t>
  </si>
  <si>
    <t>LATE DAMBRUDHAR BEHERA</t>
  </si>
  <si>
    <t>AT:- NAKTIGUDA, BAGPADA, BHAWANIPATNA, KALAHANDI, ODISHA</t>
  </si>
  <si>
    <t>MR. BABLU NAYAK</t>
  </si>
  <si>
    <t>NO</t>
  </si>
  <si>
    <t>D.E.O</t>
  </si>
  <si>
    <t>BILLING</t>
  </si>
  <si>
    <t>12TH</t>
  </si>
  <si>
    <t>NIL</t>
  </si>
  <si>
    <t>BOB-</t>
  </si>
  <si>
    <t>PURNA CHANDRA NAYAK</t>
  </si>
  <si>
    <t>AT:-BAHADURBAGICHAPADA, PO:- BHAWANIPATNA, ODISHA</t>
  </si>
  <si>
    <t>MR. SOBHAN KU. MAHAMANSINGH</t>
  </si>
  <si>
    <t>BBSR, OFFICE</t>
  </si>
  <si>
    <t>SITE ENNGR.</t>
  </si>
  <si>
    <t>GM, BBSR</t>
  </si>
  <si>
    <t>NRUSINGHA CHARAN MAHAMANSINGH</t>
  </si>
  <si>
    <t>:- PLOT NO- 295, BOMOKHAL, BBSR, KHURDHA, ODISHA</t>
  </si>
  <si>
    <t>MR. KUMUNDA RANA</t>
  </si>
  <si>
    <t>BHAWANIPATNA, SITE</t>
  </si>
  <si>
    <t>SUPERVIOSER</t>
  </si>
  <si>
    <t>UNDER MATRIC</t>
  </si>
  <si>
    <t>PABITRA ELECTRICAL WORKSHOP</t>
  </si>
  <si>
    <t>3 YEARS</t>
  </si>
  <si>
    <t>CHITRA RANA</t>
  </si>
  <si>
    <t>A+</t>
  </si>
  <si>
    <t>AT:-BHANGABARI, PO:- UDIT NARAYANPUR, DIST:- KALAHANDI, ODISHA</t>
  </si>
  <si>
    <t>MR. BHIKARI CH. ROUT</t>
  </si>
  <si>
    <t>CIVIL</t>
  </si>
  <si>
    <t>12th</t>
  </si>
  <si>
    <t>DHANESWAR ROUT</t>
  </si>
  <si>
    <t>AT:- CHALANPADA, PO:- GOIMUNDI, DIST:- NUAPADA, ODISHA</t>
  </si>
  <si>
    <t>MR. RAKESH KUMAR NAYAK</t>
  </si>
  <si>
    <t>SITE SUPERVIOSER</t>
  </si>
  <si>
    <t>TRANEE</t>
  </si>
  <si>
    <t>SURYAMANI NAYAK</t>
  </si>
  <si>
    <t>At:- UKULEI, P/O- ASTARANGA, DIST:- PURI, ODISHA-752109</t>
  </si>
  <si>
    <t>MR. PRAMOD CHALLAN</t>
  </si>
  <si>
    <t>BALDEB CHALLAN</t>
  </si>
  <si>
    <t>AT:- CHALAN PADA, PO:- GOIMUNDI, NUAPADA, ODISHA</t>
  </si>
  <si>
    <t>MR. PRADEEP KUMAR SAHU</t>
  </si>
  <si>
    <t>LAMBU SAHU</t>
  </si>
  <si>
    <t>AT/PO:- TURCHI, P/S:- RAMPUR, DIST:- KALAHANDI, ODISHA</t>
  </si>
  <si>
    <t>MR. KHIRASINDHU GAUDA</t>
  </si>
  <si>
    <t>LINE MAN</t>
  </si>
  <si>
    <t>7th</t>
  </si>
  <si>
    <t>BIJAYA GOUD</t>
  </si>
  <si>
    <t>AT:- BHANGABARI, PO:- UDITNARAYANPUR, DIST:- BHAWANIPATNA, KALAHANDI, ODISHA</t>
  </si>
  <si>
    <t>MR. RAJESH KUMAR PRAHARAJ</t>
  </si>
  <si>
    <t>ITI</t>
  </si>
  <si>
    <t>RABINDRA NATH PRAHARAJ</t>
  </si>
  <si>
    <t>AT:- LINGARAJ NAGAR, PO:- NEAR NEW BUS STAND, DIST:- JAIPYR ODISHA</t>
  </si>
  <si>
    <t>AT:- S.E COLONY, NEAR GOVT, ITI , BHAWANIPATNA, ODISHA</t>
  </si>
  <si>
    <t>MR. GUPTESWAR PATEL</t>
  </si>
  <si>
    <t>NABIN PATEL</t>
  </si>
  <si>
    <t>AT:- MEDINIPUR, PO:- MEDINIPUR, BHAWANIPATNA, KALAHANDI, ODISHA</t>
  </si>
  <si>
    <t>MR. KUMOD YADAV</t>
  </si>
  <si>
    <t>POKLANE OPERATOR</t>
  </si>
  <si>
    <t>VEHICLE</t>
  </si>
  <si>
    <t>VEHICLE MANAGER</t>
  </si>
  <si>
    <t>7TH</t>
  </si>
  <si>
    <t xml:space="preserve">CABLE CHANRA JAIN </t>
  </si>
  <si>
    <t>22 YEARS</t>
  </si>
  <si>
    <t>PRAGASH YADAV</t>
  </si>
  <si>
    <t>AB-</t>
  </si>
  <si>
    <t>AT:- ASTHUA, DIST:- DARBHANGA, BIHAR</t>
  </si>
  <si>
    <t>AT:- DUNGRIPADAR, NH 26, KESINGA ROAD, BHAWANIPATNA, ODISHA-766001</t>
  </si>
  <si>
    <t>MR. SADHU YADAV</t>
  </si>
  <si>
    <t>PIPE FITTER</t>
  </si>
  <si>
    <t>8th</t>
  </si>
  <si>
    <t>SRI NATH YADAV</t>
  </si>
  <si>
    <t>AT:- ASTUA, PO:- ASTHAU, BIHAR</t>
  </si>
  <si>
    <t>MR. TANNAY BARIK</t>
  </si>
  <si>
    <t>OFFICE BOY</t>
  </si>
  <si>
    <t>9th</t>
  </si>
  <si>
    <t>SUNIL KUMAR BARIK</t>
  </si>
  <si>
    <t>AT:-CHALLAN PADA, PO:- GOMDI, DIST:- NUAPADA, ODISHA</t>
  </si>
  <si>
    <t>CHUDIHARIPADA, TARINI MANDIR ROAD, KALAHANDI, ODISHA</t>
  </si>
  <si>
    <t>MR. PRAVAKAR MOHANTY</t>
  </si>
  <si>
    <t>XENON DRIVER</t>
  </si>
  <si>
    <t>B.com</t>
  </si>
  <si>
    <t>ADHIKANDHA MOHANTY</t>
  </si>
  <si>
    <t>AT:- SE IRRIGATION COLONY, BHAWANIPATNA, KALAHANDI, ODISHA</t>
  </si>
  <si>
    <t>MR. JAGANATH PATEL</t>
  </si>
  <si>
    <t>PERSONAL DRIVER</t>
  </si>
  <si>
    <t>8th PASSED</t>
  </si>
  <si>
    <t>SANTOSH PATEL</t>
  </si>
  <si>
    <t>O+</t>
  </si>
  <si>
    <t>AT:- GOUDCHHIDIA, BLOCK- JUNAGARG, DIST:- BH. PATNA, ODISHA</t>
  </si>
  <si>
    <t>MR. UDIT BAG</t>
  </si>
  <si>
    <t>107 DRIVER</t>
  </si>
  <si>
    <t>DHANBAD BAG</t>
  </si>
  <si>
    <t>AT:- HABUSPUR, PO:- HABASPUR, KALAHANDI, ODISHA</t>
  </si>
  <si>
    <t>LALIT HARPAL</t>
  </si>
  <si>
    <t>207 DRIVER</t>
  </si>
  <si>
    <t>CHATURBHUJA HARPAL</t>
  </si>
  <si>
    <t>AT:- NASUNGA, PO:- PASTIGUDI, DIST:- KALAHANDI, ODISHA</t>
  </si>
  <si>
    <t>KALINDI SETHI</t>
  </si>
  <si>
    <t>STORE HELPER</t>
  </si>
  <si>
    <t>ITI FITTER</t>
  </si>
  <si>
    <t>BED PRAKASH</t>
  </si>
  <si>
    <t xml:space="preserve"> DRIVER</t>
  </si>
  <si>
    <t>MR. SHEIKH SAHANAWAZ</t>
  </si>
  <si>
    <t>BHAWANIPATNA, HO &amp; BBSR</t>
  </si>
  <si>
    <t>HR MANAGER</t>
  </si>
  <si>
    <t>HR</t>
  </si>
  <si>
    <t>MBA</t>
  </si>
  <si>
    <t>ESSAR PROJECT INDIA LTD, RELIENCE THERMAL POWER LTD, JINDAL STEEL &amp; POWER LTD</t>
  </si>
  <si>
    <t>8 YEARS</t>
  </si>
  <si>
    <t>BOB-33670100008546</t>
  </si>
  <si>
    <t xml:space="preserve">SK. ABDUL LATIF </t>
  </si>
  <si>
    <t>AT:- LIG, SECTOR-9, NILADRI VIHAR, CS. PUR, BBSR, ODISHA3</t>
  </si>
  <si>
    <t>VILL:-BHATBAHALI, DIST:- SONPUR, ODISHA</t>
  </si>
  <si>
    <t>MR. KHAGESWAR BEHERA</t>
  </si>
  <si>
    <t>NIMAPADA SITE</t>
  </si>
  <si>
    <t>SITE ENGGR.</t>
  </si>
  <si>
    <t>JANARDAN BEHERA</t>
  </si>
  <si>
    <t>AT/PO:- TAKATPUR, DIST:- MAYURBHANJ, ODISHA</t>
  </si>
  <si>
    <t>AT/PO:- 21 IND. COLONY, UNIT-3,BBSR, ODISHA</t>
  </si>
  <si>
    <t>MR. SANTOSH KUMAR KAR</t>
  </si>
  <si>
    <t>EXUCUTIVE</t>
  </si>
  <si>
    <t>PRAFULLA KUMAR KAR</t>
  </si>
  <si>
    <t>AT/PO:- MIG-67, KALINGA VIHAR, PATRAPADA, BBSR, DIST:- KHURDA, ODISHA-751019</t>
  </si>
  <si>
    <t>MR. SATYA PRIYA SAMANTRAY</t>
  </si>
  <si>
    <t>B. Com</t>
  </si>
  <si>
    <t>KALINGA PACKERS</t>
  </si>
  <si>
    <t>5 YEARS</t>
  </si>
  <si>
    <t>BOB-32500100002449</t>
  </si>
  <si>
    <t>JAYRAM SAMATARA</t>
  </si>
  <si>
    <t>AT:- KANKARDIA, PO:- BALITUTHA, DISTE:- JAGATSINGHPUR, ODISHA</t>
  </si>
  <si>
    <t>C/O NIRMAL PANDA, AT:- BHUBANPUR, JAGATPUR, CUTTACK, ODISHA</t>
  </si>
  <si>
    <t>MR. NIRMALA MISHRA</t>
  </si>
  <si>
    <t>PIPILI SITE</t>
  </si>
  <si>
    <t>ELECTRICAL ENGGR.</t>
  </si>
  <si>
    <t>B.TECH</t>
  </si>
  <si>
    <t>NIRANJAN MISHRA</t>
  </si>
  <si>
    <t>AT/PO:- NUASSASAN, UTTAR SAHI, PIPILI, DIST:- PURI, ODISHA</t>
  </si>
  <si>
    <t>MR. BHAWANI SANKAR MAHAPATRA</t>
  </si>
  <si>
    <t>ANGUL</t>
  </si>
  <si>
    <t>9TH</t>
  </si>
  <si>
    <t>CHHAYA KANTA MAHAPATRA</t>
  </si>
  <si>
    <t>MR. PRABIN KUMAR KHANDUAL</t>
  </si>
  <si>
    <t>COOK</t>
  </si>
  <si>
    <t>BULAKI KHANDUAL</t>
  </si>
  <si>
    <t>AT/POJIUNTI, DIST:- PURI, ODISHA</t>
  </si>
  <si>
    <t>AT/PO:- PANDRA, RASULGARH, BBSR, ODISHA</t>
  </si>
  <si>
    <t>MR. UDIT NARAYAN DHAR</t>
  </si>
  <si>
    <t>B.Tech</t>
  </si>
  <si>
    <t>ABHAYA KUMAR DHAR</t>
  </si>
  <si>
    <t xml:space="preserve">AT:- BHOGABERENI, PO:- CHAINPAL, DIST:- ANGUL ODISHA </t>
  </si>
  <si>
    <t>MR. ANANTA CHARAN JENA</t>
  </si>
  <si>
    <t>STORE Asst.</t>
  </si>
  <si>
    <t>CHENAP TEXTILE MILLS</t>
  </si>
  <si>
    <t>1 YEARS</t>
  </si>
  <si>
    <t>DAYANIDHI JENA</t>
  </si>
  <si>
    <t>AT:- JAIKONDA, PO:- KATNA, DIST:- KENDRAPADA, ODISHA</t>
  </si>
  <si>
    <t>MR. ANIL KUMAR RANA</t>
  </si>
  <si>
    <t>BAIDYANATH RANA</t>
  </si>
  <si>
    <t>AT:- PAIKPADFA, PO:- BRAHAMNDA, DIST:- CUTTACK, ODISHA</t>
  </si>
  <si>
    <t>MR. BINOD DALAI</t>
  </si>
  <si>
    <t>A2Z MAINTENANCE &amp; ENGGR. SERVICE PVT. LTD.</t>
  </si>
  <si>
    <t>1 YEAR</t>
  </si>
  <si>
    <t>DWIJBAR DALAI</t>
  </si>
  <si>
    <t>AT/P:- PLOT NO-281, LAXMI VIHAR, SISHUPALGARG, DIST:- KHURDA, BBSR, ODISHA</t>
  </si>
  <si>
    <t>MR. DILIP BARAL</t>
  </si>
  <si>
    <t>KAKATPUR SITE</t>
  </si>
  <si>
    <t>BAMAN CHARAN BARAL</t>
  </si>
  <si>
    <t>AT/PO:- KAKATPUR, DIST:- PURI, ODISHA</t>
  </si>
  <si>
    <t>MR. GYANARANJAN SAHU</t>
  </si>
  <si>
    <t>PURI</t>
  </si>
  <si>
    <t>GUNANIDHI SAHOO</t>
  </si>
  <si>
    <t>AT:- MANJARIPADA, PO:- KARIKOL. P.S:- ATHAGARG, DIST:- CUTTACK, ODISHA</t>
  </si>
  <si>
    <t>MR. PRASANTA KUMAR PRADHAN</t>
  </si>
  <si>
    <t>NAYAGADA</t>
  </si>
  <si>
    <t>UPENDRA NATH PRADHAN</t>
  </si>
  <si>
    <t>AB+</t>
  </si>
  <si>
    <t>AT:- NUAGOAN, PO:- NUAGOAN, DIST: NAYAGARH, ODISHA</t>
  </si>
  <si>
    <t>MR. SATYAJIT SAHU</t>
  </si>
  <si>
    <t>ARJUN SAHU</t>
  </si>
  <si>
    <t>MR. BADAL KUMAR SWAIN</t>
  </si>
  <si>
    <t>BILLING EXECUTIVE</t>
  </si>
  <si>
    <t>BAJRANG POWER CONSTRUCTION</t>
  </si>
  <si>
    <t>BATAKRISHNA SWAIN</t>
  </si>
  <si>
    <t>AT:- JADUPUR, DIST:- KENDRAPADA, ODISHA</t>
  </si>
  <si>
    <t>AT:- CHUDIHARIPADA, BHAWANIPATNA, KALAHANDI, ODISHA</t>
  </si>
  <si>
    <t>MR.. SACHITANANDA SAHU</t>
  </si>
  <si>
    <t>FACTORY</t>
  </si>
  <si>
    <t>HELPER</t>
  </si>
  <si>
    <t>ARUPA NANDA SAHU</t>
  </si>
  <si>
    <t>AT:- BAGBURAI, PO:- S MALPADA, DIST:- KALAHANDI, ODISHA</t>
  </si>
  <si>
    <t>MR. PARAMANANDA BARAL</t>
  </si>
  <si>
    <t>OFFICE ASST.</t>
  </si>
  <si>
    <t>HR/ADMIN</t>
  </si>
  <si>
    <t>BANCHU BARAL</t>
  </si>
  <si>
    <t>AT:- NARASINGHAPUR, PO:- NAHANGAPATNA, DIST:- CUTTACK, ODISHA</t>
  </si>
  <si>
    <t>AT:- RAMNAGARPADA, PO:- BHAWANIPATNA, KALAHANDI, ODISHA</t>
  </si>
  <si>
    <t>MR. RAMA NAIK</t>
  </si>
  <si>
    <t>V BANSIDHAR NAIK</t>
  </si>
  <si>
    <t>AT:- GUNDRI, VIA:- LANJIGARH, BHAWANIPATNA, KALAHANDI, ODISHA</t>
  </si>
  <si>
    <t>MR. BHAJA PRADHAN</t>
  </si>
  <si>
    <t>WELDER</t>
  </si>
  <si>
    <t>V BINOD PRADHAN</t>
  </si>
  <si>
    <t>AT:- SUJANPUR, PO:- MEDINIPUR, BHAWANIPATNA, KALAHANDI, ODISHA</t>
  </si>
  <si>
    <t>MR. GADHADHAR SETHI</t>
  </si>
  <si>
    <t>BHAWANIPATNA SITE</t>
  </si>
  <si>
    <t>SUPERVISOR</t>
  </si>
  <si>
    <t>DAMODHAR SETHI</t>
  </si>
  <si>
    <t>AT:- DHOBAPADA, BHAWANIPATNA, ODISHA</t>
  </si>
  <si>
    <t>MR. JAGDISH PRADHAN</t>
  </si>
  <si>
    <t>MR. DEBRAJ ROUT</t>
  </si>
  <si>
    <t>M.A</t>
  </si>
  <si>
    <t>RABINDRANATH ROUT</t>
  </si>
  <si>
    <t>AT:- BANDOLO, VIA:- ATHAGARH, DIST:- CUTTACK</t>
  </si>
  <si>
    <t>AT:- BALARAM VIHAR, PLOT NO:- 08/488, NUAGOWN, MUNIPALTY ROAD, BBSR, ODISHA</t>
  </si>
  <si>
    <t>TERMINATED</t>
  </si>
  <si>
    <t>MR. GANANATH KAHAR</t>
  </si>
  <si>
    <t>BOB-33670100000918</t>
  </si>
  <si>
    <t>RAMESWAR KAHAR</t>
  </si>
  <si>
    <t>AT:- BHANGABARI, PO- UDITNARAYANPUR, PS:- SADAR BHAWANIPATNA, BPT ODISHA</t>
  </si>
  <si>
    <t>MR. MANORANJAN SINGH</t>
  </si>
  <si>
    <t>MR. RANJAN KUMAR KUND</t>
  </si>
  <si>
    <t>MAYURBHANJ SITE</t>
  </si>
  <si>
    <t>SITE SUPERVISOR</t>
  </si>
  <si>
    <t>B.A</t>
  </si>
  <si>
    <t>NARASINGHA KUND</t>
  </si>
  <si>
    <t>AT:- TILANGA, GP:- NARASINGHAPUR, PS:- DARABIS, DIST:- KENDRAPADA, ODISHA</t>
  </si>
  <si>
    <t>AT:- KARANJIA, MAYURBHANJ, ODISHA</t>
  </si>
  <si>
    <t>MR. KRUPA SINDU SABAR</t>
  </si>
  <si>
    <t>DRIVER</t>
  </si>
  <si>
    <t>MR. HRUDANANDA KUMAR</t>
  </si>
  <si>
    <t>TRACTOR DRIVER</t>
  </si>
  <si>
    <t>10th Pass</t>
  </si>
  <si>
    <t>2 Years</t>
  </si>
  <si>
    <t>HARSA KUMAR</t>
  </si>
  <si>
    <t>AT:- SAIDALANGA, PO:- TURCHI, DIST:- KALAHANDI</t>
  </si>
  <si>
    <t>AT:- NH-26, DUNGRIPADAR, KESINGA ROAD, BHAWANIPATNA, KALAHANDI, ODISHA</t>
  </si>
  <si>
    <t>MR. THAKUR SAHU</t>
  </si>
  <si>
    <t>TRACTOR HELPER</t>
  </si>
  <si>
    <t>MR. JAGANATH KAUDI</t>
  </si>
  <si>
    <t>SUBARNAPUR</t>
  </si>
  <si>
    <t>MR.KAIBALYA JENA</t>
  </si>
  <si>
    <t>BBSR</t>
  </si>
  <si>
    <t>MR. MANORANJAN NAYAK</t>
  </si>
  <si>
    <t>MR. SOUMYA RANJAN SWAIN</t>
  </si>
  <si>
    <t>ROURKELA</t>
  </si>
  <si>
    <t>MR. ALOK MUDULI</t>
  </si>
  <si>
    <t>B.TECH IN ELECTRICAL</t>
  </si>
  <si>
    <t>PARMOD KUMAR MUDULI</t>
  </si>
  <si>
    <t>AT:- LIG/44/3, HOUSEING BORARD COLONY, PO:- C.S.PUR, BBSR, ODISHA</t>
  </si>
  <si>
    <t>MR. HRUSIKESH PRADHAN</t>
  </si>
  <si>
    <t>BHAWANIPATNA</t>
  </si>
  <si>
    <t>DIPLOMA IN ELECTRICAL</t>
  </si>
  <si>
    <t>DHRUBA CHANDRA PRADHAN</t>
  </si>
  <si>
    <t>AT:- MANITARA, PO:- BUGUDA, DIST:- GANJAM, ODISHA</t>
  </si>
  <si>
    <t>AT:- PARDESIPADA, PO:- BHAWANIPATNA, DIST:- KALAHANDI, ODISHA</t>
  </si>
  <si>
    <t>MR. ACHUT LAHAJAL</t>
  </si>
  <si>
    <t>MR. INDERJEET ROY</t>
  </si>
  <si>
    <t>POKLAIN OPERATOR</t>
  </si>
  <si>
    <t>MR. RAGHUARAKHITA SAHOO</t>
  </si>
  <si>
    <t>ASST. ACCOUNTS</t>
  </si>
  <si>
    <t>NILAMANI SAHOO</t>
  </si>
  <si>
    <t>AT:- BALARAMPUR, PO:- GUDIALI PADER, DIST:- KALAHANDI</t>
  </si>
  <si>
    <t>MR. JYOTI RANJAN MISHRA</t>
  </si>
  <si>
    <t>SITE INCHARGE</t>
  </si>
  <si>
    <t>MR. ANKIT SHAH</t>
  </si>
  <si>
    <t>ACCOUNTANT</t>
  </si>
  <si>
    <t>BINOD KUMAR SHAH</t>
  </si>
  <si>
    <t>AT:- OID UMA BHAWAN, 1st FLOOR, LUNIA, JHANJIMANGALA, CUTTACK, ODISHA</t>
  </si>
  <si>
    <t>AT:- 14 SIDHESWAR, TALA LANE, KALI BABU BAZAR, HOWRAH, WEST BENGLE</t>
  </si>
  <si>
    <t>MR. SANJAY BUDHIA</t>
  </si>
  <si>
    <t>FEBRICATION</t>
  </si>
  <si>
    <t>MR. GOVIND NAIK</t>
  </si>
  <si>
    <t>JCB OPERATOR</t>
  </si>
  <si>
    <t>9th PASS</t>
  </si>
  <si>
    <t>MR. TIKCHAND</t>
  </si>
  <si>
    <t>MR. SIBHI NARAYAN SAHU</t>
  </si>
  <si>
    <t>BHATBAHALI</t>
  </si>
  <si>
    <t>MR. CHANDRA SEKHAR BEHERA</t>
  </si>
  <si>
    <t>BARIPADA</t>
  </si>
  <si>
    <t>MR. BRAJA KISHORE BEHERA</t>
  </si>
  <si>
    <t>MR. CHANDRA BHANU SAHU</t>
  </si>
  <si>
    <t>MR. GAJANAN DAS</t>
  </si>
  <si>
    <t>BPT</t>
  </si>
  <si>
    <t>MR. GIRIDHAR MAJHI</t>
  </si>
  <si>
    <t>MR. MUKESH NAG</t>
  </si>
  <si>
    <t>TRACTR HELPER</t>
  </si>
  <si>
    <t>MR. PRADEEP MAJHI</t>
  </si>
  <si>
    <t>BPT HO</t>
  </si>
  <si>
    <t>MR. CHATUR BHUJ BHOI</t>
  </si>
  <si>
    <t>MR. AJIT KANUNGO</t>
  </si>
  <si>
    <t>MR. GAUTAM SBAR</t>
  </si>
  <si>
    <t>SECURITY</t>
  </si>
  <si>
    <t>MR. ARVIND SHARMA</t>
  </si>
  <si>
    <t>FINANCE EXECUTIVE</t>
  </si>
  <si>
    <t>ACCOUNTS</t>
  </si>
  <si>
    <t>MR. GAGAN MISHRA</t>
  </si>
  <si>
    <t>POKLAIN HELPER</t>
  </si>
  <si>
    <t>MR. RANJIT MOHANTY</t>
  </si>
  <si>
    <t>STORE ASST.</t>
  </si>
  <si>
    <t>PRAVAT BARIK</t>
  </si>
  <si>
    <t>SECURITY GURAD</t>
  </si>
  <si>
    <t>MR. BASUDEB BEHERA</t>
  </si>
  <si>
    <t>MR. ARVIND DAS</t>
  </si>
  <si>
    <t>MR. UMAKANT BAISAL</t>
  </si>
  <si>
    <t>PA</t>
  </si>
  <si>
    <t>MR. NARESH KUMAR BARIK</t>
  </si>
  <si>
    <t>WELDER TRAINEE</t>
  </si>
  <si>
    <t>MR. MAHESH SINGH</t>
  </si>
  <si>
    <t>MR. RAJENDRA N PADHI</t>
  </si>
  <si>
    <t>JHALANI AGRO PVT. LTD &amp; ETC</t>
  </si>
  <si>
    <t>15 YEARS</t>
  </si>
  <si>
    <t>www.padhi.rajendra@gmail.com</t>
  </si>
  <si>
    <t>BOB-33670100007390</t>
  </si>
  <si>
    <t>ANAND CHANDRA PADHI</t>
  </si>
  <si>
    <t>AT:- KARILO, PO:- ADHAIGUNDI, DIST:- CUTTACK, ODISHA</t>
  </si>
  <si>
    <t>RESIGN</t>
  </si>
  <si>
    <t>www.sivajeepanda@gmail.com</t>
  </si>
  <si>
    <t>MR. NITAI BHATTACHARYA</t>
  </si>
  <si>
    <t>M/s MULTI LAYER COMPOSITE PVT LTD &amp; ETC</t>
  </si>
  <si>
    <t>33 years</t>
  </si>
  <si>
    <t>www.nitai.bhattacharya@yahoo.co.in</t>
  </si>
  <si>
    <t>Late. GOPAL CHANDRA BHATTACHARYA</t>
  </si>
  <si>
    <t>AT:- LAXMI NIVAS HIG -6, GOPABANDHU SAMAY ANAGAR, SALEPUR ROAD, PO:- JAGATPUR, DIST:- CUTTACK, ODISHA</t>
  </si>
  <si>
    <t>mantrisujit@gmail.com</t>
  </si>
  <si>
    <t>electrical@pabitragroups.com</t>
  </si>
  <si>
    <t>wwww.akhilbarick77@gmail.com</t>
  </si>
  <si>
    <t>9178783393/9438028041</t>
  </si>
  <si>
    <t>MR. BISWAJIT PANDA</t>
  </si>
  <si>
    <t>GUPTA POWER INF. LTD</t>
  </si>
  <si>
    <t>www.biswajitpanda8@gmail.com</t>
  </si>
  <si>
    <t>At/Po:- BHAPPUR, Dist:- DEKHANAL, ODISHA-759015</t>
  </si>
  <si>
    <t>MR. BRAJA BIHARI DAS</t>
  </si>
  <si>
    <t>www.brajadas77@gmail.com</t>
  </si>
  <si>
    <t>BOB;-33670100007945</t>
  </si>
  <si>
    <t>NITYA MANOHAR DAS</t>
  </si>
  <si>
    <t>AT:- BORINGPADAR, PO:- FCI PADA, DIST:- KALAHANDI, ODISHA</t>
  </si>
  <si>
    <t>AT:- CHUDIHARIPADA, PO:- BHAWANIPATNA, ODISHA-766001</t>
  </si>
  <si>
    <t>MR. TRILOCHAN PADHAN</t>
  </si>
  <si>
    <t>SUBARNAPUR SITE</t>
  </si>
  <si>
    <t>COMPUTOR OPERATOR</t>
  </si>
  <si>
    <t>BOB-33670100000621</t>
  </si>
  <si>
    <t>BALRAM PADHAN</t>
  </si>
  <si>
    <t>LEFT</t>
  </si>
  <si>
    <t>MISS RAJASHREE MOHARANA</t>
  </si>
  <si>
    <t xml:space="preserve">MAHINDRA MENERA AUTOMOBILES </t>
  </si>
  <si>
    <t>1.5 YEARS</t>
  </si>
  <si>
    <t>www.rajashreemaharana55@gmail.com</t>
  </si>
  <si>
    <t>UDAYNATH MAHARANA</t>
  </si>
  <si>
    <t>AT/PO:- MUKHIGUDA, SET-1, QUATER NO- E/58, DIST:- KALAHANDI, ODISHA-766026</t>
  </si>
  <si>
    <t>AT:- NUAPADA, PO:- BHAWANIPATNA, DIST:- KALAHANDI, ODISHA</t>
  </si>
  <si>
    <t>MR. SANTOSH KUMAR SAHU</t>
  </si>
  <si>
    <t>MECH. DIPLOMA</t>
  </si>
  <si>
    <t>ITC PVT. LTD</t>
  </si>
  <si>
    <t>sahu3666@gmail.com</t>
  </si>
  <si>
    <t>RAJIVA SAHU</t>
  </si>
  <si>
    <t>At:- BAHADUR BAGICHAPADA, P/O:- BHAWANIPATNA, DIST:- KALAHANDI, ODISHA-766001</t>
  </si>
  <si>
    <t>MR. SAI PRADHAN</t>
  </si>
  <si>
    <t>BALARAM PRADHAN</t>
  </si>
  <si>
    <t>AT/PO:- PLOT NO-474, 2ND PHASE DUMDUMA HOUSING BOARD COLONY, DIST:- KHURDA, ODISHA</t>
  </si>
  <si>
    <t>MR. DIVYA RANJAN PANDA</t>
  </si>
  <si>
    <t>ASHOK KUMAR PANDA</t>
  </si>
  <si>
    <t>AT/PO- KESINGA, KALAHANDI, ODISHA</t>
  </si>
  <si>
    <t>MR. SUBRAT GOCHHAYAT</t>
  </si>
  <si>
    <t>SANATAN GOCHAYAT</t>
  </si>
  <si>
    <t>AT:- RANASINGHAPUR, PO:- NARASINGHAPUR, DIST:- CUTTACK, ODISHA</t>
  </si>
  <si>
    <t>rakesh.nayak021@gmail.com</t>
  </si>
  <si>
    <t>MR. DIPTIRANJAN NAIK</t>
  </si>
  <si>
    <t>TEBA SINGH NAIK</t>
  </si>
  <si>
    <t>At:- BHANGABARI, P/O- KAMATHANA, DIST:- KALAHANDI, ODISHA</t>
  </si>
  <si>
    <t>MR. LABANI KUMAR SETHY</t>
  </si>
  <si>
    <t>BHAGABARI, SITE</t>
  </si>
  <si>
    <t>SECURITY GUARD</t>
  </si>
  <si>
    <t>SARAT CHANDRA SETHI</t>
  </si>
  <si>
    <t>AT/PO- KUNDASANDH, KESINGA, ODISHA-766011</t>
  </si>
  <si>
    <t>MR. SANTOSH YADAV</t>
  </si>
  <si>
    <t>5th</t>
  </si>
  <si>
    <t>MAHESWAR YADAV</t>
  </si>
  <si>
    <t>AT:- ASLUHA, PO:- KARMANGA, DIST:- TAPAPUR, BIHAR</t>
  </si>
  <si>
    <t>MR. SANGRAM BISWAL</t>
  </si>
  <si>
    <t xml:space="preserve">9th </t>
  </si>
  <si>
    <t>SUBASH BISWAL</t>
  </si>
  <si>
    <t>AT/PO:- BORIKHI, KARATHUTHA, DIST:- JAGATSINGPUR</t>
  </si>
  <si>
    <t>MR. DULLABA NAG</t>
  </si>
  <si>
    <t>KARUNA NAG</t>
  </si>
  <si>
    <t>MR. RAKESH SAHU</t>
  </si>
  <si>
    <t>JCB HELPER</t>
  </si>
  <si>
    <t>MR. ROHIT RAJPUT</t>
  </si>
  <si>
    <t>MAXI TRUCK DRIVER</t>
  </si>
  <si>
    <t>JAGADISH SINGH RAJPUT</t>
  </si>
  <si>
    <t>AT:- SARIGUDA, KAHANDI, ODISHA</t>
  </si>
  <si>
    <t xml:space="preserve">MR. DILIP RAY </t>
  </si>
  <si>
    <t>8TH</t>
  </si>
  <si>
    <t>BIKASH RAI</t>
  </si>
  <si>
    <t>AT:- SAIDPUR, PO:- VISHNUPUR, DIST:- MUZAFFARPUR, BIHAR</t>
  </si>
  <si>
    <t>MR. HRUSIKESH SAHU</t>
  </si>
  <si>
    <t>407 DRIVER</t>
  </si>
  <si>
    <t>BOB-50110100000761</t>
  </si>
  <si>
    <t>Tankardhar Sahu</t>
  </si>
  <si>
    <t>AT:- NUAGARH, PO:- AREBEDA, DIST:- KALAHANDI, ODISHA</t>
  </si>
  <si>
    <t>MR. RANJIT MANJHI</t>
  </si>
  <si>
    <t>MR. GHANSHYAM SAHU</t>
  </si>
  <si>
    <t>RAJ KISHORE SAHU</t>
  </si>
  <si>
    <t>AT:- BANGABARI, PO:- BHAWANIPATNA, DIST:- KALAHANDI, ODISHA</t>
  </si>
  <si>
    <t>MR. PRAMOD KUMAR POLAI</t>
  </si>
  <si>
    <t>SONEPUR, SITE</t>
  </si>
  <si>
    <t>K J ISPAT (P) LTD, BALAJI STEEL &amp; POWER (P) LTD,SHREE METALICKS (P) LTD, IB THERMAL POWER LTD</t>
  </si>
  <si>
    <t>pramodpolai@yahoo.co.in</t>
  </si>
  <si>
    <t>LAXMAN POLAI</t>
  </si>
  <si>
    <t>At;- ASTARANG, DIST:- PURI, ODISHA-752109</t>
  </si>
  <si>
    <t>MR. TIKESWAR PUJARI</t>
  </si>
  <si>
    <t>ELECTICAL</t>
  </si>
  <si>
    <t>PUNDARIKAKSHYA PUJARI</t>
  </si>
  <si>
    <t>AT:- TV CENTER PADA, PO:- BHAWANIPATNA, KALAHANDI, ODISHA</t>
  </si>
  <si>
    <t>MR. PRAVASH KUMAR MALLICK</t>
  </si>
  <si>
    <t>www.pravashkumarmallick@gmail.com</t>
  </si>
  <si>
    <t>PRASANT KUMAR MALLICK</t>
  </si>
  <si>
    <t>AT/PO:- GALADHARI, VIA DEVIDHOL, DIST:- JAGATSINGHPUR, ODISHA</t>
  </si>
  <si>
    <t>hr.sheikh@pabitragroups.com</t>
  </si>
  <si>
    <t>www.sheikhsahanawaz@live.com</t>
  </si>
  <si>
    <t>MR. SIDHARTH BARICK</t>
  </si>
  <si>
    <t>B. Tech, MBA</t>
  </si>
  <si>
    <t>KVK CONSTRUCTION PVT LTD</t>
  </si>
  <si>
    <t>www. beingsid567@gmail.com</t>
  </si>
  <si>
    <t>BOB-32500100002447</t>
  </si>
  <si>
    <t>B. D BARICK</t>
  </si>
  <si>
    <t>AT/PO:- RAJKANIKA, DIST:- KENDRAPADA, ODISHA</t>
  </si>
  <si>
    <t>www.santosh.kar999@gmail.com</t>
  </si>
  <si>
    <t>www.nirmalmishra.gcelectrical@gmail.com</t>
  </si>
  <si>
    <t>MR. ANANTA KUMAR BEHERA</t>
  </si>
  <si>
    <t>GHRUBA CHARAN BEHERA</t>
  </si>
  <si>
    <t>8908867353 OR 7377131868</t>
  </si>
  <si>
    <t>www.binod_dalai@rediffmail.com</t>
  </si>
  <si>
    <t>prasantap59@gmail.com</t>
  </si>
  <si>
    <t>MR. RAMESH CH. SWAIN</t>
  </si>
  <si>
    <t>PRAMANAND SWAIN</t>
  </si>
  <si>
    <t>MR. SUBRAT MOHAPATRA</t>
  </si>
  <si>
    <t>CLERK</t>
  </si>
  <si>
    <t>RANAJIT MOHAPATRA</t>
  </si>
  <si>
    <t>AT:- RAMACHANDRAPUR, PO:- DUSRGAPUR, DIST:- CUTTACK, ODISHA</t>
  </si>
  <si>
    <t>MR. DINABANDHU NAYAK</t>
  </si>
  <si>
    <t xml:space="preserve">MR. SK NIZAMUDDIN </t>
  </si>
  <si>
    <t>TEXTILE PVT LTD</t>
  </si>
  <si>
    <t>SK SALAUUDIN</t>
  </si>
  <si>
    <t>AT:- TELENGA DHOBASAHI, TOWN:- CUTTACK, DIST:-CUTTACK, ODISHA</t>
  </si>
  <si>
    <t>AT:- GGP COLONY, PANDARA, RASULGARH, BBSR</t>
  </si>
  <si>
    <t>www.badalswain1972@rediffmail.com</t>
  </si>
  <si>
    <t>MR. ARUN KUMAR PATI</t>
  </si>
  <si>
    <t>SR. SUPERVISER</t>
  </si>
  <si>
    <t>LATE. BIDHYADHAR PATI</t>
  </si>
  <si>
    <t>AT:- DAHIGAN, PO:- KALAPADA, DIST:- CUTTACK</t>
  </si>
  <si>
    <t>SONEPUR</t>
  </si>
  <si>
    <t>MR. SURJYA NARAYAN MISHRA</t>
  </si>
  <si>
    <t>PURI, BARGARG</t>
  </si>
  <si>
    <t>LATE PADMALOCHAN MISHRA</t>
  </si>
  <si>
    <t>AT:- SRIRAMANCHANDRAPUR, PO:- SAKHIGOPAL, DIST:- PURI, ODISHA</t>
  </si>
  <si>
    <t>BARGARH</t>
  </si>
  <si>
    <t>MR. ARJUN MAJHI</t>
  </si>
  <si>
    <t>MR. UMASANKAR MAJHI</t>
  </si>
  <si>
    <t>MR. SAROJ MAJHI</t>
  </si>
  <si>
    <t>MR. BIKASH DANDASENA</t>
  </si>
  <si>
    <t>MR. DHRUBA BAG</t>
  </si>
  <si>
    <t>DUSTER  DRIVER</t>
  </si>
  <si>
    <t>JAGANNATH BAG</t>
  </si>
  <si>
    <t>AT:- BADLI, PO:- KUTRUKHAMER, VIA:- BHAWANIPATNA, KALAHANDI, ODISHA</t>
  </si>
  <si>
    <t>AT:- CHUDIHARIPADA, PO:- BHAWANIPATNA, KALAHANDI, ODISHA</t>
  </si>
  <si>
    <t>MR. PRITISH KUMAR SAMAL</t>
  </si>
  <si>
    <t>12.11.2015</t>
  </si>
  <si>
    <t>MANAGER</t>
  </si>
  <si>
    <t>SUSANT KUMAR SAMAL</t>
  </si>
  <si>
    <t>AT:- ANGOLA, DIST:- JAJPUR, 75004</t>
  </si>
  <si>
    <t>DUNGRIPADAR, KESINGA ROAD, BHAWANIPATNA, KALAHANDI, ODISHA</t>
  </si>
  <si>
    <t>MR. SOUMYA RANJAN ROUT</t>
  </si>
  <si>
    <t>ANIRUDHA ROUT</t>
  </si>
  <si>
    <t>AT:- KUMARI, PO:- JARAKA, DIST- JAJPUR, ODISHA</t>
  </si>
  <si>
    <t>SONEPUR SITE</t>
  </si>
  <si>
    <t>MR. SUKADEV NAYAK</t>
  </si>
  <si>
    <t>SUBASH CH. NAYAK</t>
  </si>
  <si>
    <t>AT/PO:- BHAWANIPATNA, KALAHANDI, ODISHA</t>
  </si>
  <si>
    <t>MR. NARENDRA SABAR</t>
  </si>
  <si>
    <t>BHARAT SABAR</t>
  </si>
  <si>
    <t>AT/PO:- KERUGUDA, VIA:- UTKELA, KESINGA, KALAHANDI, ODISHA</t>
  </si>
  <si>
    <t>MR. ANIL NANDA</t>
  </si>
  <si>
    <t>10TH</t>
  </si>
  <si>
    <t>20 YEARS</t>
  </si>
  <si>
    <t>PARMANANDA NANDA</t>
  </si>
  <si>
    <t>AT. REGEDA, DIST. KALAHANDI - 766012</t>
  </si>
  <si>
    <t>MR. ARJYA KU. JAGYAN DUTTA</t>
  </si>
  <si>
    <t>KUMAR SAHU</t>
  </si>
  <si>
    <t>AT:- CHHEPALI, PO:- BOIDYANATH, SONEPUR, ODISHA</t>
  </si>
  <si>
    <t>MR. SUDAMA BARIHA</t>
  </si>
  <si>
    <t>MR. PRAMOD SAHU</t>
  </si>
  <si>
    <t>MR. SURESH</t>
  </si>
  <si>
    <t>MR. CHAKRADHAR PARIDA</t>
  </si>
  <si>
    <t>gananathkahar2012@gmail.com</t>
  </si>
  <si>
    <t>MR. SUNIL YADAV</t>
  </si>
  <si>
    <t>MR. SAROJ YADAV</t>
  </si>
  <si>
    <t>MR. PARMOD YADAV</t>
  </si>
  <si>
    <t>MR. SMARAK SAHOO</t>
  </si>
  <si>
    <t>smarak.1apr@gmail.com</t>
  </si>
  <si>
    <t>LOKANATH SAHOO</t>
  </si>
  <si>
    <t>AT:- RAMNAGARPADA, PO:- BHAWANIPATNA, ODISHA</t>
  </si>
  <si>
    <t>MR. DEBRAJ NAIK</t>
  </si>
  <si>
    <t>BOLANGIR</t>
  </si>
  <si>
    <t>BHARAT NAIK</t>
  </si>
  <si>
    <t>AT:- BUDIPADAR, PO:- PARSARA, NUAPADA, ODISHA</t>
  </si>
  <si>
    <t>MR. PRAVASH RANJAN SATAPATHY</t>
  </si>
  <si>
    <t>M.B.A</t>
  </si>
  <si>
    <t xml:space="preserve">FADEX MUMBAI </t>
  </si>
  <si>
    <t>satapathyanita2015@gmail.com</t>
  </si>
  <si>
    <t>PURUSOTTAM SATAPATHY</t>
  </si>
  <si>
    <t>AT:- KAHALIAGADIA, PO:- KAHALIAGADHIA,VIA-D.J.PUR,DIST-KEONJHAR</t>
  </si>
  <si>
    <t>MR. SAMSUUUDIN KHAN</t>
  </si>
  <si>
    <t>NURUDDIN KHAN</t>
  </si>
  <si>
    <t>AT:- DUNGRIPADAR, BHAWANIPATNA, KALAHANDI, ODISHA</t>
  </si>
  <si>
    <t>AT:- KAIPADAR, MUSLIMSAI, KAIPADAR, KHORDA, ODISHA</t>
  </si>
  <si>
    <t>MR. SK HASAN</t>
  </si>
  <si>
    <t>SK TOHID</t>
  </si>
  <si>
    <t>AT:- DEVANJUNGNI, DADIMACHIYAGADIA, PURI, ODISHA</t>
  </si>
  <si>
    <t>SK GOLAM</t>
  </si>
  <si>
    <t>29-01-206</t>
  </si>
  <si>
    <t>FABRICATION</t>
  </si>
  <si>
    <t>AT:- NARANGA, BANKI, ODISHA</t>
  </si>
  <si>
    <t>MR. BIBHU PRASAD NAYAK</t>
  </si>
  <si>
    <t>MR. HARAPRASAD MISHRA</t>
  </si>
  <si>
    <t>ASST. ACCONTS MANAGER</t>
  </si>
  <si>
    <t>DYECHEM NIGERIA LTD</t>
  </si>
  <si>
    <t>haraprasadamishra1@gmail.com</t>
  </si>
  <si>
    <t>GOURISANKAR MISHRA</t>
  </si>
  <si>
    <t>AT:- SWARNAMAVEE NAGAR STREET, H NO:- 113, PO:- BERHAMPUR, DIST:- GANJAM</t>
  </si>
  <si>
    <t>MR. DIPTI RANJAN MISHRA</t>
  </si>
  <si>
    <t>B. COM</t>
  </si>
  <si>
    <t>BHABAGRAHI MISHRA</t>
  </si>
  <si>
    <t>AT:- MAUDA, GP:- MAUDA, PS:- MAHANGA, DIST- CUTTACK</t>
  </si>
  <si>
    <t>MR. BINOD KUMAR SAHU</t>
  </si>
  <si>
    <t>BARGARH SITE</t>
  </si>
  <si>
    <t>12?th</t>
  </si>
  <si>
    <t>KANIKA STEEL &amp; POWER PVT LTD</t>
  </si>
  <si>
    <t>DURYADHAN SAHU</t>
  </si>
  <si>
    <t>AT/PO:- PARBUNDATA, DIST:- CUTTACK, ODISHA</t>
  </si>
  <si>
    <t>AT:- BARGARH</t>
  </si>
  <si>
    <t>MR. DAITARI MAJHI</t>
  </si>
  <si>
    <t>MR. LAXMAN SABAR</t>
  </si>
  <si>
    <t>MR. MANASH KUMAR SAHU</t>
  </si>
  <si>
    <t>MR. ASHIRBAD NAYAK</t>
  </si>
  <si>
    <t>MR. KRISHNA MAJHI</t>
  </si>
  <si>
    <t>a.k.muduli30@gmail.com</t>
  </si>
  <si>
    <t>MR. JANKI BALABA PATTNAIK</t>
  </si>
  <si>
    <t>STORE KEEPER</t>
  </si>
  <si>
    <t>MR. AMARENDRA SAMAL</t>
  </si>
  <si>
    <t>BBSR G.M</t>
  </si>
  <si>
    <t>RATNAKAR SAMAL</t>
  </si>
  <si>
    <t>AT:- BANTALA, PO:- TENTOL, DIST:- KENDRAPARA, ODISHA</t>
  </si>
  <si>
    <t>AT:- PANDARA, PO:- RASULGARH, DIST:- KHURDHA, BBSR, ODISHA</t>
  </si>
  <si>
    <t>MR. BHABOTOSH PANDA</t>
  </si>
  <si>
    <t>ROURKELLA</t>
  </si>
  <si>
    <t>B.TECH IN CIVIL</t>
  </si>
  <si>
    <t>ASWINI KUMAR PANDA</t>
  </si>
  <si>
    <t>AT:- RAURKELA, DIST:- SUNDARGARH, ODISHA</t>
  </si>
  <si>
    <t>MR. BHAGBAT MOHANTA</t>
  </si>
  <si>
    <t>MAYURBHANJ</t>
  </si>
  <si>
    <t>MR. CHANDAN NAYAK</t>
  </si>
  <si>
    <t>MR. ADITYA NARAYAN RAY</t>
  </si>
  <si>
    <t>SECURITY GAURD</t>
  </si>
  <si>
    <t>MR JYOTI PRAKASH SWAIN</t>
  </si>
  <si>
    <t>DHARANI DHAR SWAIN</t>
  </si>
  <si>
    <t>AT/PO:- ALANGAPUR, PS:- ASTARANGA, KAKATPUR, DIST:- PURI ODISHA-752109</t>
  </si>
  <si>
    <t>AT/PO:- ALANGAPUR, PS:- ASTARANGA, KAKATPUR, ODISHA-752109</t>
  </si>
  <si>
    <t>MR. BIRENDRA KUMAR PANDA</t>
  </si>
  <si>
    <t>MA WITH PGDCA &amp; TALLY ERP</t>
  </si>
  <si>
    <t>BIBHUTI BHUSAN PANDA</t>
  </si>
  <si>
    <t>AT:- RAMNAGARPARA, PO:- BHAWANIPATNA, DIST:- KALAHANDI, ODISHA-766001</t>
  </si>
  <si>
    <t>MR. SHYAM MAJHI</t>
  </si>
  <si>
    <t>ankit199188@gmail.com</t>
  </si>
  <si>
    <t>MR. RASHMI RANJAN SAHU</t>
  </si>
  <si>
    <t>MISS LOINBALA NAYAK</t>
  </si>
  <si>
    <t>MR. AJAYA ACHARCHYA</t>
  </si>
  <si>
    <t>01-06-02016</t>
  </si>
  <si>
    <t>TITLAGARH</t>
  </si>
  <si>
    <t>BISHNU CHARAN ACHARYA</t>
  </si>
  <si>
    <t>AT:- DHANUA, PO:- DHANUA, DIST:- JAGASINGHPUR, ODISHA</t>
  </si>
  <si>
    <t>AT:- TITLAGARH</t>
  </si>
  <si>
    <t>MR. RAJESNDRA BEHERA</t>
  </si>
  <si>
    <t>MR. BRAHMANANDA PRADHAN</t>
  </si>
  <si>
    <t>C.ACCOUNTANT</t>
  </si>
  <si>
    <t>MR. PRASANT KUMAR SENAPATI</t>
  </si>
  <si>
    <t>CIVIL SUPERVISOR</t>
  </si>
  <si>
    <t>MR. SURYAKANTA MAHARANA</t>
  </si>
  <si>
    <t>12TH PASS</t>
  </si>
  <si>
    <t>Late Rasanand Majhi</t>
  </si>
  <si>
    <t>At. Karlakhunta, Po. Sirol, Dist. Kalahandi, Via Kesinga</t>
  </si>
  <si>
    <t xml:space="preserve">At. Gothabhata, Po. Parmanandapur, Dist. Kalahandi </t>
  </si>
  <si>
    <t>married</t>
  </si>
  <si>
    <t>MR. SARADA PRASAD PRADHAN</t>
  </si>
  <si>
    <t>LINKU BABU</t>
  </si>
  <si>
    <t>RABINDRA KUMAR PRADHAN</t>
  </si>
  <si>
    <t xml:space="preserve">At/Po: Hatiguda, Dist: Nabargapur, Odisha  </t>
  </si>
  <si>
    <t>MR. DULESWAR RANA</t>
  </si>
  <si>
    <t>MR. SATYA SUDIP LENKA</t>
  </si>
  <si>
    <t>MR. SUKANT BISWAL</t>
  </si>
  <si>
    <t>MR. RABI KUMAR BAG</t>
  </si>
  <si>
    <t>MR. LALIT NARAYAN PANDA</t>
  </si>
  <si>
    <t>MR. SUNIL PATTNAIK</t>
  </si>
  <si>
    <t>MR. BHUBANESWAR SAHU</t>
  </si>
  <si>
    <t>MR. HIMANCHAL SAHU</t>
  </si>
  <si>
    <t>M,RAMPUR</t>
  </si>
  <si>
    <t>ELECRICAL MANAGER</t>
  </si>
  <si>
    <t>DEBRAJ SAHU</t>
  </si>
  <si>
    <t>AT:- SAPLAHARA, BANJIPADAR, PO:- REGEDA, KALAHADI - 766102</t>
  </si>
  <si>
    <t>MR. JHADESWAR LAHAJAL</t>
  </si>
  <si>
    <t>MR. FAKIR GOUD</t>
  </si>
  <si>
    <t>MR. SUNIL KUMAR YADAV</t>
  </si>
  <si>
    <t>MR. ADYAJYOTI SAHOO</t>
  </si>
  <si>
    <t>MR. BICHITRANANDA GOCHI</t>
  </si>
  <si>
    <t>MR. NITESH BHOI</t>
  </si>
  <si>
    <t>MR. KALINDI RAJ</t>
  </si>
  <si>
    <t>MR. SUDARSHAN MAJHI</t>
  </si>
  <si>
    <t>MR. GIRIJASANKAR DAS</t>
  </si>
  <si>
    <t>HO</t>
  </si>
  <si>
    <t>CRO</t>
  </si>
  <si>
    <t>CRC</t>
  </si>
  <si>
    <t>B.TECH CIVIL</t>
  </si>
  <si>
    <t>girija09das@gmail.com</t>
  </si>
  <si>
    <t>Bijaya Kumar Das</t>
  </si>
  <si>
    <t>At:- Rangas, Po. Chhatrapada, Via - Pritipur, Dist:- Jajpur - 755013</t>
  </si>
  <si>
    <t>Unmarried</t>
  </si>
  <si>
    <t>MR. LINGARAJ ROUT</t>
  </si>
  <si>
    <t>MR. SURANJAN DASH</t>
  </si>
  <si>
    <t>MISS SALINI DAS</t>
  </si>
  <si>
    <t>CRE</t>
  </si>
  <si>
    <t>MR. AMIYA SAMAL</t>
  </si>
  <si>
    <t>MR. DIGAMBER MOHANTY</t>
  </si>
  <si>
    <t>SITE ENGINEER</t>
  </si>
  <si>
    <t>MR. BULU NAYAK</t>
  </si>
  <si>
    <t>MR. DEBENDRA NAIK</t>
  </si>
  <si>
    <t>MR. PRIYABRATA ROUT</t>
  </si>
  <si>
    <t>SITE INCG. ( TRANEE )</t>
  </si>
  <si>
    <t>MR. DIPTI PRAKASH PATTNAIK</t>
  </si>
  <si>
    <t>MR. PRASANT SAHU</t>
  </si>
  <si>
    <t>MR. RUPESH CHATRIA</t>
  </si>
  <si>
    <t>MR, SANJEET KUMAR SAHU</t>
  </si>
  <si>
    <t>0-03-18</t>
  </si>
  <si>
    <t>MR. KRUSHNA CHANDRA PATRA</t>
  </si>
  <si>
    <t>SITE ENGGR ( TRANEE)</t>
  </si>
  <si>
    <t>MR. SAMEER ACHARYA</t>
  </si>
  <si>
    <t>MR. THAKUR CHARAN SAHU</t>
  </si>
  <si>
    <t>MR. LAXMAN SAHU</t>
  </si>
  <si>
    <t>MR. BRAHMANANDA SWAIN</t>
  </si>
  <si>
    <t>MARKETTING MANAGER</t>
  </si>
  <si>
    <t>MARKETTING</t>
  </si>
  <si>
    <t>MR. MANOJ PANDA</t>
  </si>
  <si>
    <t>MR. SARAT ROUT</t>
  </si>
  <si>
    <t>MR. RATHA SAHU</t>
  </si>
  <si>
    <t>MR. DHARAMRAJ KARAN</t>
  </si>
  <si>
    <t>9TH PASS</t>
  </si>
  <si>
    <t>KUMAR KARAN</t>
  </si>
  <si>
    <t>AT. RENGASIL, PO. BHAISA, PS. PATNAGARH DIST. BALANGIR</t>
  </si>
  <si>
    <t>AT. CHUDIHARIPADA, PO. BHAWANIPATNA, DIST. KALAHANDI - 766001</t>
  </si>
  <si>
    <t>MR. NABIN DAS</t>
  </si>
  <si>
    <t>GAJINDRA DAS</t>
  </si>
  <si>
    <t>AT. KALIALA, PO. KALIAKUNDALA, DIST. KALAHANDI - 766014</t>
  </si>
  <si>
    <t>MISS. SATABDI MOHANTY</t>
  </si>
  <si>
    <t>MR. LAMBU BAGARTI</t>
  </si>
  <si>
    <t>MR. AZHAR ANSARI</t>
  </si>
  <si>
    <t>HEEFAZAT ANSARI</t>
  </si>
  <si>
    <t>AT. PALACHAPRA, DIST. MUZAFFERPUR</t>
  </si>
  <si>
    <t>BBSR OFFICE</t>
  </si>
  <si>
    <t>MR. ASHOK MEHER</t>
  </si>
  <si>
    <t>MR. BIKRAM GAHIR</t>
  </si>
  <si>
    <t>MR. SWGAT MEHER</t>
  </si>
  <si>
    <t>BALANGIR</t>
  </si>
  <si>
    <t>MR. BHARADWAJ DAS</t>
  </si>
  <si>
    <t>COMPUTER OPERATOR</t>
  </si>
  <si>
    <t>FRSHER</t>
  </si>
  <si>
    <t>bharadwajdas9@gmail.com</t>
  </si>
  <si>
    <t>Chatrapati Das</t>
  </si>
  <si>
    <t>At. Kapsi, Po. Sinapali, dist. Nuapada - 766108</t>
  </si>
  <si>
    <t>n/a</t>
  </si>
  <si>
    <t>Bpt Ofc</t>
  </si>
  <si>
    <t>MR. BHOJRAJ SAHU</t>
  </si>
  <si>
    <t>MISS. PIPI PRADHAN</t>
  </si>
  <si>
    <t>MR. SUBRAT PANDA</t>
  </si>
  <si>
    <t>MR. NARESH CH. SAHOO</t>
  </si>
  <si>
    <t>MR. LINGARAJ BEHERA</t>
  </si>
  <si>
    <t>MR. MUKESH KUMAR DAS</t>
  </si>
  <si>
    <t>MR. KHAGESWAR KAND</t>
  </si>
  <si>
    <t>MR. BIMAL MAHATO</t>
  </si>
  <si>
    <t>PROJECT INCHARGE</t>
  </si>
  <si>
    <t>MR. GOLAP DURGA</t>
  </si>
  <si>
    <t>MR. KANHU BISHI</t>
  </si>
  <si>
    <t>MR. UPENDRA NAIK</t>
  </si>
  <si>
    <t>TH. RAMPUR</t>
  </si>
  <si>
    <t>MR. CHAUBAN SABAR</t>
  </si>
  <si>
    <t>SBI</t>
  </si>
  <si>
    <t>SUNADHARA SHABAR</t>
  </si>
  <si>
    <t>AT. TARAPUR, PO. TARAPUR, DIST. KALAHANDI - 766015</t>
  </si>
  <si>
    <t>MR. BIRANCHI BEHERA</t>
  </si>
  <si>
    <t>S</t>
  </si>
  <si>
    <t>MR. DIPANKAR LENKA</t>
  </si>
  <si>
    <t>MR. AJAYA NANDA</t>
  </si>
  <si>
    <t>GENERAL MANAGER</t>
  </si>
  <si>
    <t>B TECH. IN ELECTRICAL</t>
  </si>
  <si>
    <t>EXCELENT WORK RECORD</t>
  </si>
  <si>
    <t>JSPL</t>
  </si>
  <si>
    <t>pewpl@pabitragroups.com</t>
  </si>
  <si>
    <t>SBI, BBSR</t>
  </si>
  <si>
    <t>MURALIDHARAN NANDA</t>
  </si>
  <si>
    <t>FLAT NO. 302, GOVIND RESIDENCY BEHIND KIIT KOEL CAMPUS, SISHU VIHAR, PATIA, BBSR - 751024</t>
  </si>
  <si>
    <t>MISS. BANASMITA SETHI</t>
  </si>
  <si>
    <t>SR. OFF. EXECUTIVE</t>
  </si>
  <si>
    <t>GOOD</t>
  </si>
  <si>
    <t>SEASIDE PVT LTD</t>
  </si>
  <si>
    <t>2.6 YEARS</t>
  </si>
  <si>
    <t>info@pabitragroups.com</t>
  </si>
  <si>
    <t>banasmita902@gmail.com</t>
  </si>
  <si>
    <t>SBI, BHADRAK</t>
  </si>
  <si>
    <t>RAMAKANTA SETHI</t>
  </si>
  <si>
    <t>AT. BAGURAI (MANISAHI), PO. MADHABNAGAR, DIST. BHADRAK - 756181</t>
  </si>
  <si>
    <t>C/O RANJAN ROUT, AT. HANSPAL, VIA NH, PO. NAHAKANTA, DIST. KHORDHA</t>
  </si>
  <si>
    <t>7008217564/7682071944</t>
  </si>
  <si>
    <t>UAN NO. 101006311174</t>
  </si>
  <si>
    <t>MR. SASWAT SARKAR</t>
  </si>
  <si>
    <t>01.06.19</t>
  </si>
  <si>
    <t>TRANEE (ENGGR)</t>
  </si>
  <si>
    <t>MR. SHUBHABRATA DAEY</t>
  </si>
  <si>
    <t>B-TECH IN ELECTRICAL</t>
  </si>
  <si>
    <t>shubhabratadey66@gmail.com</t>
  </si>
  <si>
    <t>SBI, SME Balasore</t>
  </si>
  <si>
    <t>SAMIRAN KUMAR DEY</t>
  </si>
  <si>
    <t>AT. SATSANG COLONY, PO/DIST. BALASORE, ODISHA - 756001</t>
  </si>
  <si>
    <t>-</t>
  </si>
  <si>
    <t>AT. PABITRA GROUPS GUEST HOUSE, PO. BHAWANIPATNA, DIST. KALAHANDI - 766001</t>
  </si>
  <si>
    <t>MR. ABHINAS PUROHIT</t>
  </si>
  <si>
    <t>ENGINEER (TRANEE)</t>
  </si>
  <si>
    <t>FREHSER</t>
  </si>
  <si>
    <t>abhinaspurohit08@gmail.com</t>
  </si>
  <si>
    <t>SBI, BPT</t>
  </si>
  <si>
    <t>DHABLESWAR PUROHIT</t>
  </si>
  <si>
    <t>AT. SUBHAM VIHAR, VIA RAILWAY STATION, PO. BHAWANIPATNA, DIST. KALAHANDI - 766001</t>
  </si>
  <si>
    <t>MR. SANTOSH KUMAR BISOI</t>
  </si>
  <si>
    <t>MISS. TAPASWINI MOHAPATRA</t>
  </si>
  <si>
    <t>ASST. ACCOUNTANT</t>
  </si>
  <si>
    <t>MR. PRATYUSH KUMAR DAS</t>
  </si>
  <si>
    <t>MARKETTING EXECUTIVE</t>
  </si>
  <si>
    <t>MR. BICHITRANANDA DAS</t>
  </si>
  <si>
    <t>MR. RAKESH MAHARANA</t>
  </si>
  <si>
    <t>MR. SAKTI RANJAN BARAL</t>
  </si>
  <si>
    <t>MR. SANU NAYAK</t>
  </si>
  <si>
    <t>MR. MANOJ KUMAR DASH</t>
  </si>
  <si>
    <t>MR. SUDARSHAN SAHOO</t>
  </si>
  <si>
    <t>MR. NILAMBER BISWAL</t>
  </si>
  <si>
    <t>WELDER HELPER</t>
  </si>
  <si>
    <t>MR. LABANI BAG</t>
  </si>
  <si>
    <t>MISS MANORAMA SWAIN</t>
  </si>
  <si>
    <t>BHUBANESWAR</t>
  </si>
  <si>
    <t>RECEPTIONIST</t>
  </si>
  <si>
    <t>BA</t>
  </si>
  <si>
    <t>manoramaswain1983@gmail.com</t>
  </si>
  <si>
    <t>State Bank of india</t>
  </si>
  <si>
    <t>Pramod Kumar Swain</t>
  </si>
  <si>
    <t>At. Krusnachandrapur, Po. Nimol, Via- Tiran, Dist. Jhagatsingpur</t>
  </si>
  <si>
    <t>F-68, Chandaka Industrial Estate, Near KIIT Campus, Chandrasekharpur. Bhubaneswar - 751024</t>
  </si>
  <si>
    <t>Married</t>
  </si>
  <si>
    <t>MR. SUDIPTA DHAR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</si>
</sst>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Garamond"/>
      <family val="1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4" fillId="0" borderId="1" xfId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 wrapText="1"/>
    </xf>
    <xf numFmtId="49" fontId="4" fillId="0" borderId="1" xfId="1" applyNumberFormat="1" applyFont="1" applyFill="1" applyBorder="1" applyAlignment="1">
      <alignment horizontal="center" vertical="center" wrapText="1"/>
    </xf>
    <xf numFmtId="2" fontId="4" fillId="0" borderId="1" xfId="1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5" fillId="2" borderId="1" xfId="2" applyFill="1" applyBorder="1" applyAlignment="1" applyProtection="1">
      <alignment horizontal="center" vertical="center"/>
    </xf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center" vertical="center"/>
    </xf>
    <xf numFmtId="0" fontId="5" fillId="3" borderId="1" xfId="2" applyFill="1" applyBorder="1" applyAlignment="1" applyProtection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/>
    <xf numFmtId="0" fontId="3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5" fillId="2" borderId="2" xfId="2" applyFill="1" applyBorder="1" applyAlignment="1" applyProtection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4" fontId="0" fillId="2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14" fontId="2" fillId="3" borderId="1" xfId="0" applyNumberFormat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4" fontId="2" fillId="4" borderId="1" xfId="0" applyNumberFormat="1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5" fillId="2" borderId="1" xfId="2" applyFill="1" applyBorder="1" applyAlignment="1" applyProtection="1">
      <alignment horizontal="center"/>
    </xf>
    <xf numFmtId="0" fontId="5" fillId="3" borderId="1" xfId="2" applyFill="1" applyBorder="1" applyAlignment="1" applyProtection="1">
      <alignment horizont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5" fillId="4" borderId="1" xfId="2" applyFill="1" applyBorder="1" applyAlignment="1" applyProtection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adhi.rajendra@gmail.com/" TargetMode="External"/><Relationship Id="rId13" Type="http://schemas.openxmlformats.org/officeDocument/2006/relationships/hyperlink" Target="http://www.binod_dalai@rediffmail.com/" TargetMode="External"/><Relationship Id="rId18" Type="http://schemas.openxmlformats.org/officeDocument/2006/relationships/hyperlink" Target="mailto:electrical@pabitragroups.com" TargetMode="External"/><Relationship Id="rId26" Type="http://schemas.openxmlformats.org/officeDocument/2006/relationships/hyperlink" Target="mailto:a.k.muduli30@gmail.com" TargetMode="External"/><Relationship Id="rId3" Type="http://schemas.openxmlformats.org/officeDocument/2006/relationships/hyperlink" Target="mailto:sahu3666@gmail.com" TargetMode="External"/><Relationship Id="rId21" Type="http://schemas.openxmlformats.org/officeDocument/2006/relationships/hyperlink" Target="mailto:smarak.1apr@gmail.com" TargetMode="External"/><Relationship Id="rId34" Type="http://schemas.openxmlformats.org/officeDocument/2006/relationships/hyperlink" Target="mailto:manoramaswain1983@gmail.com" TargetMode="External"/><Relationship Id="rId7" Type="http://schemas.openxmlformats.org/officeDocument/2006/relationships/hyperlink" Target="http://www.sivajeepanda@gmail.com/" TargetMode="External"/><Relationship Id="rId12" Type="http://schemas.openxmlformats.org/officeDocument/2006/relationships/hyperlink" Target="http://www.nirmalmishra.gcelectrical@gmail.com/" TargetMode="External"/><Relationship Id="rId17" Type="http://schemas.openxmlformats.org/officeDocument/2006/relationships/hyperlink" Target="mailto:wwww.akhilbarick77@gmail.com" TargetMode="External"/><Relationship Id="rId25" Type="http://schemas.openxmlformats.org/officeDocument/2006/relationships/hyperlink" Target="mailto:ankit199188@gmail.com" TargetMode="External"/><Relationship Id="rId33" Type="http://schemas.openxmlformats.org/officeDocument/2006/relationships/hyperlink" Target="mailto:abhinaspurohit08@gmail.com" TargetMode="External"/><Relationship Id="rId2" Type="http://schemas.openxmlformats.org/officeDocument/2006/relationships/hyperlink" Target="http://www.biswajitpanda8@gmail.com/" TargetMode="External"/><Relationship Id="rId16" Type="http://schemas.openxmlformats.org/officeDocument/2006/relationships/hyperlink" Target="http://www.badalswain1972@rediffmail.com/" TargetMode="External"/><Relationship Id="rId20" Type="http://schemas.openxmlformats.org/officeDocument/2006/relationships/hyperlink" Target="mailto:gananathkahar2012@gmail.com" TargetMode="External"/><Relationship Id="rId29" Type="http://schemas.openxmlformats.org/officeDocument/2006/relationships/hyperlink" Target="mailto:pewpl@pabitragroups.com" TargetMode="External"/><Relationship Id="rId1" Type="http://schemas.openxmlformats.org/officeDocument/2006/relationships/hyperlink" Target="mailto:pramodpolai@yahoo.co.in" TargetMode="External"/><Relationship Id="rId6" Type="http://schemas.openxmlformats.org/officeDocument/2006/relationships/hyperlink" Target="http://www.sheikhsahanawaz@live.com/" TargetMode="External"/><Relationship Id="rId11" Type="http://schemas.openxmlformats.org/officeDocument/2006/relationships/hyperlink" Target="http://www.santosh.kar999@gmail.com/" TargetMode="External"/><Relationship Id="rId24" Type="http://schemas.openxmlformats.org/officeDocument/2006/relationships/hyperlink" Target="mailto:mantrisujit@gmail.com" TargetMode="External"/><Relationship Id="rId32" Type="http://schemas.openxmlformats.org/officeDocument/2006/relationships/hyperlink" Target="mailto:shubhabratadey66@gmail.com" TargetMode="External"/><Relationship Id="rId5" Type="http://schemas.openxmlformats.org/officeDocument/2006/relationships/hyperlink" Target="http://www.pravashkumarmallick@gmail.com/" TargetMode="External"/><Relationship Id="rId15" Type="http://schemas.openxmlformats.org/officeDocument/2006/relationships/hyperlink" Target="mailto:hr.sheikh@pabitragroups.com" TargetMode="External"/><Relationship Id="rId23" Type="http://schemas.openxmlformats.org/officeDocument/2006/relationships/hyperlink" Target="mailto:haraprasadamishra1@gmail.com" TargetMode="External"/><Relationship Id="rId28" Type="http://schemas.openxmlformats.org/officeDocument/2006/relationships/hyperlink" Target="mailto:bharadwajdas9@gmail.com" TargetMode="External"/><Relationship Id="rId10" Type="http://schemas.openxmlformats.org/officeDocument/2006/relationships/hyperlink" Target="http://www.brajadas77@gmail.com/" TargetMode="External"/><Relationship Id="rId19" Type="http://schemas.openxmlformats.org/officeDocument/2006/relationships/hyperlink" Target="mailto:prasantap59@gmail.com" TargetMode="External"/><Relationship Id="rId31" Type="http://schemas.openxmlformats.org/officeDocument/2006/relationships/hyperlink" Target="mailto:banasmita902@gmail.com" TargetMode="External"/><Relationship Id="rId4" Type="http://schemas.openxmlformats.org/officeDocument/2006/relationships/hyperlink" Target="mailto:rakesh.nayak021@gmail.com" TargetMode="External"/><Relationship Id="rId9" Type="http://schemas.openxmlformats.org/officeDocument/2006/relationships/hyperlink" Target="http://www.nitai.bhattacharya@yahoo.co.in/" TargetMode="External"/><Relationship Id="rId14" Type="http://schemas.openxmlformats.org/officeDocument/2006/relationships/hyperlink" Target="http://www.rajashreemaharana55@gmail.com/" TargetMode="External"/><Relationship Id="rId22" Type="http://schemas.openxmlformats.org/officeDocument/2006/relationships/hyperlink" Target="mailto:satapathyanita2015@gmail.com" TargetMode="External"/><Relationship Id="rId27" Type="http://schemas.openxmlformats.org/officeDocument/2006/relationships/hyperlink" Target="mailto:girija09das@gmail.com" TargetMode="External"/><Relationship Id="rId30" Type="http://schemas.openxmlformats.org/officeDocument/2006/relationships/hyperlink" Target="mailto:info@pabitragroups.com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53"/>
  <sheetViews>
    <sheetView tabSelected="1" topLeftCell="K1" workbookViewId="0">
      <selection activeCell="A2" sqref="A2:XFD253"/>
    </sheetView>
  </sheetViews>
  <sheetFormatPr defaultRowHeight="15" x14ac:dyDescent="0.25"/>
  <cols>
    <col min="1" max="1" width="5.7109375" bestFit="1" customWidth="1"/>
    <col min="2" max="2" width="14.42578125" bestFit="1" customWidth="1"/>
    <col min="3" max="3" width="35" bestFit="1" customWidth="1"/>
    <col min="4" max="5" width="10.140625" bestFit="1" customWidth="1"/>
    <col min="6" max="6" width="14" customWidth="1"/>
    <col min="7" max="7" width="18.140625" bestFit="1" customWidth="1"/>
    <col min="8" max="8" width="27.85546875" bestFit="1" customWidth="1"/>
    <col min="9" max="9" width="22.5703125" bestFit="1" customWidth="1"/>
    <col min="10" max="10" width="18.140625" bestFit="1" customWidth="1"/>
    <col min="11" max="11" width="22.5703125" bestFit="1" customWidth="1"/>
    <col min="12" max="12" width="23.7109375" bestFit="1" customWidth="1"/>
    <col min="13" max="13" width="9.5703125" customWidth="1"/>
    <col min="14" max="14" width="32.85546875" bestFit="1" customWidth="1"/>
    <col min="15" max="15" width="17.42578125" customWidth="1"/>
    <col min="16" max="16" width="26.28515625" bestFit="1" customWidth="1"/>
    <col min="17" max="17" width="37.28515625" bestFit="1" customWidth="1"/>
    <col min="18" max="18" width="6.5703125" bestFit="1" customWidth="1"/>
    <col min="19" max="19" width="20.42578125" bestFit="1" customWidth="1"/>
    <col min="20" max="20" width="36.85546875" bestFit="1" customWidth="1"/>
    <col min="21" max="21" width="6.42578125" bestFit="1" customWidth="1"/>
    <col min="22" max="22" width="31.5703125" bestFit="1" customWidth="1"/>
    <col min="23" max="23" width="11" bestFit="1" customWidth="1"/>
    <col min="24" max="24" width="11.7109375" customWidth="1"/>
    <col min="25" max="25" width="27.85546875" customWidth="1"/>
    <col min="26" max="26" width="16.28515625" customWidth="1"/>
    <col min="27" max="27" width="12" bestFit="1" customWidth="1"/>
    <col min="28" max="28" width="12.7109375" bestFit="1" customWidth="1"/>
  </cols>
  <sheetData>
    <row r="1" spans="1:2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1" t="s">
        <v>23</v>
      </c>
      <c r="Y1" s="1" t="s">
        <v>24</v>
      </c>
      <c r="Z1" s="3" t="s">
        <v>25</v>
      </c>
      <c r="AA1" s="1" t="s">
        <v>26</v>
      </c>
      <c r="AB1" s="1" t="s">
        <v>27</v>
      </c>
    </row>
    <row r="2" spans="1:28" s="11" customFormat="1" ht="39.950000000000003" customHeight="1" x14ac:dyDescent="0.25">
      <c r="A2" s="5">
        <v>1</v>
      </c>
      <c r="B2" s="6">
        <v>10001</v>
      </c>
      <c r="C2" s="7" t="s">
        <v>405</v>
      </c>
      <c r="D2" s="8">
        <v>40452</v>
      </c>
      <c r="E2" s="8">
        <v>25029</v>
      </c>
      <c r="F2" s="8">
        <v>40461</v>
      </c>
      <c r="G2" s="5" t="s">
        <v>29</v>
      </c>
      <c r="H2" s="5" t="s">
        <v>47</v>
      </c>
      <c r="I2" s="5" t="s">
        <v>82</v>
      </c>
      <c r="J2" s="9" t="s">
        <v>32</v>
      </c>
      <c r="K2" s="5" t="s">
        <v>33</v>
      </c>
      <c r="L2" s="5" t="s">
        <v>177</v>
      </c>
      <c r="M2" s="5"/>
      <c r="N2" s="5" t="s">
        <v>406</v>
      </c>
      <c r="O2" s="5" t="s">
        <v>407</v>
      </c>
      <c r="P2" s="10"/>
      <c r="Q2" s="10" t="s">
        <v>408</v>
      </c>
      <c r="R2" s="5" t="s">
        <v>37</v>
      </c>
      <c r="S2" s="5" t="s">
        <v>409</v>
      </c>
      <c r="T2" s="5" t="s">
        <v>410</v>
      </c>
      <c r="U2" s="5" t="s">
        <v>40</v>
      </c>
      <c r="V2" s="9" t="s">
        <v>411</v>
      </c>
      <c r="W2" s="5" t="s">
        <v>42</v>
      </c>
      <c r="X2" s="5">
        <v>7894423473</v>
      </c>
      <c r="Y2" s="9" t="s">
        <v>43</v>
      </c>
      <c r="Z2" s="5">
        <v>9437470636</v>
      </c>
      <c r="AA2" s="5" t="s">
        <v>44</v>
      </c>
      <c r="AB2" s="5" t="s">
        <v>412</v>
      </c>
    </row>
    <row r="3" spans="1:28" s="11" customFormat="1" ht="39.950000000000003" customHeight="1" x14ac:dyDescent="0.25">
      <c r="A3" s="5">
        <v>2</v>
      </c>
      <c r="B3" s="6">
        <v>10002</v>
      </c>
      <c r="C3" s="7" t="s">
        <v>28</v>
      </c>
      <c r="D3" s="8">
        <v>40513</v>
      </c>
      <c r="E3" s="8">
        <v>28298</v>
      </c>
      <c r="F3" s="8">
        <v>40513</v>
      </c>
      <c r="G3" s="5" t="s">
        <v>29</v>
      </c>
      <c r="H3" s="5" t="s">
        <v>30</v>
      </c>
      <c r="I3" s="5" t="s">
        <v>31</v>
      </c>
      <c r="J3" s="9" t="s">
        <v>32</v>
      </c>
      <c r="K3" s="5" t="s">
        <v>33</v>
      </c>
      <c r="L3" s="5" t="s">
        <v>34</v>
      </c>
      <c r="M3" s="5"/>
      <c r="N3" s="5" t="s">
        <v>35</v>
      </c>
      <c r="O3" s="5" t="s">
        <v>36</v>
      </c>
      <c r="P3" s="10"/>
      <c r="Q3" s="10" t="s">
        <v>413</v>
      </c>
      <c r="R3" s="5" t="s">
        <v>37</v>
      </c>
      <c r="S3" s="5" t="s">
        <v>38</v>
      </c>
      <c r="T3" s="5" t="s">
        <v>39</v>
      </c>
      <c r="U3" s="5" t="s">
        <v>40</v>
      </c>
      <c r="V3" s="9" t="s">
        <v>41</v>
      </c>
      <c r="W3" s="5" t="s">
        <v>42</v>
      </c>
      <c r="X3" s="5">
        <v>7894423474</v>
      </c>
      <c r="Y3" s="9" t="s">
        <v>43</v>
      </c>
      <c r="Z3" s="5">
        <v>7894250210</v>
      </c>
      <c r="AA3" s="5" t="s">
        <v>44</v>
      </c>
      <c r="AB3" s="5" t="s">
        <v>412</v>
      </c>
    </row>
    <row r="4" spans="1:28" s="11" customFormat="1" ht="39.950000000000003" customHeight="1" x14ac:dyDescent="0.25">
      <c r="A4" s="5">
        <v>3</v>
      </c>
      <c r="B4" s="6">
        <v>10003</v>
      </c>
      <c r="C4" s="7" t="s">
        <v>414</v>
      </c>
      <c r="D4" s="8">
        <v>42076</v>
      </c>
      <c r="E4" s="8">
        <v>22739</v>
      </c>
      <c r="F4" s="8">
        <v>42076</v>
      </c>
      <c r="G4" s="5" t="s">
        <v>101</v>
      </c>
      <c r="H4" s="5" t="s">
        <v>47</v>
      </c>
      <c r="I4" s="5" t="s">
        <v>60</v>
      </c>
      <c r="J4" s="9" t="s">
        <v>59</v>
      </c>
      <c r="K4" s="5" t="s">
        <v>82</v>
      </c>
      <c r="L4" s="5" t="s">
        <v>221</v>
      </c>
      <c r="M4" s="5"/>
      <c r="N4" s="9" t="s">
        <v>415</v>
      </c>
      <c r="O4" s="5" t="s">
        <v>416</v>
      </c>
      <c r="P4" s="10"/>
      <c r="Q4" s="10" t="s">
        <v>417</v>
      </c>
      <c r="R4" s="5"/>
      <c r="S4" s="5"/>
      <c r="T4" s="9" t="s">
        <v>418</v>
      </c>
      <c r="U4" s="5" t="s">
        <v>40</v>
      </c>
      <c r="V4" s="9" t="s">
        <v>419</v>
      </c>
      <c r="W4" s="5">
        <v>7873079019</v>
      </c>
      <c r="X4" s="5">
        <v>9777445911</v>
      </c>
      <c r="Y4" s="9" t="s">
        <v>43</v>
      </c>
      <c r="Z4" s="5">
        <v>7873079019</v>
      </c>
      <c r="AA4" s="5" t="s">
        <v>44</v>
      </c>
      <c r="AB4" s="5" t="s">
        <v>412</v>
      </c>
    </row>
    <row r="5" spans="1:28" s="18" customFormat="1" ht="39.950000000000003" customHeight="1" x14ac:dyDescent="0.25">
      <c r="A5" s="12">
        <v>4</v>
      </c>
      <c r="B5" s="13">
        <v>10004</v>
      </c>
      <c r="C5" s="14" t="s">
        <v>45</v>
      </c>
      <c r="D5" s="15">
        <v>40096</v>
      </c>
      <c r="E5" s="15">
        <v>26230</v>
      </c>
      <c r="F5" s="15">
        <f>D5</f>
        <v>40096</v>
      </c>
      <c r="G5" s="12" t="s">
        <v>46</v>
      </c>
      <c r="H5" s="12" t="s">
        <v>47</v>
      </c>
      <c r="I5" s="12" t="s">
        <v>48</v>
      </c>
      <c r="J5" s="12" t="s">
        <v>49</v>
      </c>
      <c r="K5" s="12" t="s">
        <v>33</v>
      </c>
      <c r="L5" s="12" t="s">
        <v>50</v>
      </c>
      <c r="M5" s="12"/>
      <c r="N5" s="12" t="s">
        <v>51</v>
      </c>
      <c r="O5" s="12" t="s">
        <v>52</v>
      </c>
      <c r="P5" s="12"/>
      <c r="Q5" s="16" t="s">
        <v>420</v>
      </c>
      <c r="R5" s="12" t="s">
        <v>37</v>
      </c>
      <c r="S5" s="12" t="s">
        <v>53</v>
      </c>
      <c r="T5" s="12" t="s">
        <v>54</v>
      </c>
      <c r="U5" s="12" t="s">
        <v>40</v>
      </c>
      <c r="V5" s="17" t="s">
        <v>55</v>
      </c>
      <c r="W5" s="12">
        <v>9692009969</v>
      </c>
      <c r="X5" s="12">
        <v>7894423482</v>
      </c>
      <c r="Y5" s="17" t="s">
        <v>43</v>
      </c>
      <c r="Z5" s="12">
        <v>9938999676</v>
      </c>
      <c r="AA5" s="12" t="s">
        <v>44</v>
      </c>
      <c r="AB5" s="12"/>
    </row>
    <row r="6" spans="1:28" s="11" customFormat="1" ht="39.950000000000003" customHeight="1" x14ac:dyDescent="0.25">
      <c r="A6" s="5">
        <v>5</v>
      </c>
      <c r="B6" s="6">
        <v>10005</v>
      </c>
      <c r="C6" s="7" t="s">
        <v>56</v>
      </c>
      <c r="D6" s="8">
        <v>40087</v>
      </c>
      <c r="E6" s="8">
        <v>17715</v>
      </c>
      <c r="F6" s="5" t="s">
        <v>57</v>
      </c>
      <c r="G6" s="5" t="s">
        <v>29</v>
      </c>
      <c r="H6" s="5" t="s">
        <v>47</v>
      </c>
      <c r="I6" s="5" t="s">
        <v>58</v>
      </c>
      <c r="J6" s="5" t="s">
        <v>59</v>
      </c>
      <c r="K6" s="5" t="s">
        <v>60</v>
      </c>
      <c r="L6" s="5" t="s">
        <v>61</v>
      </c>
      <c r="M6" s="5"/>
      <c r="N6" s="5" t="s">
        <v>62</v>
      </c>
      <c r="O6" s="5" t="s">
        <v>63</v>
      </c>
      <c r="P6" s="10"/>
      <c r="Q6" s="5" t="s">
        <v>42</v>
      </c>
      <c r="R6" s="5"/>
      <c r="S6" s="5"/>
      <c r="T6" s="5" t="s">
        <v>64</v>
      </c>
      <c r="U6" s="5" t="s">
        <v>40</v>
      </c>
      <c r="V6" s="9" t="s">
        <v>65</v>
      </c>
      <c r="W6" s="5" t="s">
        <v>42</v>
      </c>
      <c r="X6" s="5" t="s">
        <v>42</v>
      </c>
      <c r="Y6" s="9" t="s">
        <v>66</v>
      </c>
      <c r="Z6" s="5" t="s">
        <v>42</v>
      </c>
      <c r="AA6" s="5" t="s">
        <v>44</v>
      </c>
      <c r="AB6" s="5" t="s">
        <v>311</v>
      </c>
    </row>
    <row r="7" spans="1:28" s="18" customFormat="1" ht="39.950000000000003" customHeight="1" x14ac:dyDescent="0.25">
      <c r="A7" s="12">
        <v>6</v>
      </c>
      <c r="B7" s="13">
        <v>10006</v>
      </c>
      <c r="C7" s="14" t="s">
        <v>67</v>
      </c>
      <c r="D7" s="15">
        <v>40728</v>
      </c>
      <c r="E7" s="15">
        <v>28376</v>
      </c>
      <c r="F7" s="15">
        <v>40728</v>
      </c>
      <c r="G7" s="12" t="s">
        <v>29</v>
      </c>
      <c r="H7" s="12" t="s">
        <v>47</v>
      </c>
      <c r="I7" s="12" t="s">
        <v>68</v>
      </c>
      <c r="J7" s="12" t="s">
        <v>69</v>
      </c>
      <c r="K7" s="12" t="s">
        <v>70</v>
      </c>
      <c r="L7" s="12" t="s">
        <v>71</v>
      </c>
      <c r="M7" s="12"/>
      <c r="N7" s="12" t="s">
        <v>72</v>
      </c>
      <c r="O7" s="12" t="s">
        <v>73</v>
      </c>
      <c r="P7" s="16" t="s">
        <v>421</v>
      </c>
      <c r="Q7" s="16" t="s">
        <v>422</v>
      </c>
      <c r="R7" s="12" t="s">
        <v>37</v>
      </c>
      <c r="S7" s="12" t="s">
        <v>74</v>
      </c>
      <c r="T7" s="12" t="s">
        <v>75</v>
      </c>
      <c r="U7" s="12" t="s">
        <v>40</v>
      </c>
      <c r="V7" s="17" t="s">
        <v>76</v>
      </c>
      <c r="W7" s="12">
        <v>9438248717</v>
      </c>
      <c r="X7" s="12">
        <v>7894423481</v>
      </c>
      <c r="Y7" s="17" t="s">
        <v>77</v>
      </c>
      <c r="Z7" s="12" t="s">
        <v>423</v>
      </c>
      <c r="AA7" s="12" t="s">
        <v>44</v>
      </c>
      <c r="AB7" s="12"/>
    </row>
    <row r="8" spans="1:28" s="18" customFormat="1" ht="39.950000000000003" customHeight="1" x14ac:dyDescent="0.25">
      <c r="A8" s="12">
        <v>7</v>
      </c>
      <c r="B8" s="13">
        <v>10007</v>
      </c>
      <c r="C8" s="14" t="s">
        <v>78</v>
      </c>
      <c r="D8" s="15">
        <v>40621</v>
      </c>
      <c r="E8" s="15">
        <v>30075</v>
      </c>
      <c r="F8" s="15">
        <f>D8</f>
        <v>40621</v>
      </c>
      <c r="G8" s="12" t="s">
        <v>46</v>
      </c>
      <c r="H8" s="12" t="s">
        <v>79</v>
      </c>
      <c r="I8" s="12" t="s">
        <v>80</v>
      </c>
      <c r="J8" s="12" t="s">
        <v>81</v>
      </c>
      <c r="K8" s="12" t="s">
        <v>82</v>
      </c>
      <c r="L8" s="12" t="s">
        <v>83</v>
      </c>
      <c r="M8" s="12"/>
      <c r="N8" s="12" t="s">
        <v>42</v>
      </c>
      <c r="O8" s="12" t="s">
        <v>42</v>
      </c>
      <c r="P8" s="16" t="s">
        <v>42</v>
      </c>
      <c r="Q8" s="12" t="s">
        <v>42</v>
      </c>
      <c r="R8" s="12"/>
      <c r="S8" s="12"/>
      <c r="T8" s="12" t="s">
        <v>84</v>
      </c>
      <c r="U8" s="12" t="s">
        <v>40</v>
      </c>
      <c r="V8" s="17" t="s">
        <v>85</v>
      </c>
      <c r="W8" s="12">
        <v>9556015225</v>
      </c>
      <c r="X8" s="12">
        <v>7894423494</v>
      </c>
      <c r="Y8" s="17" t="s">
        <v>86</v>
      </c>
      <c r="Z8" s="12" t="s">
        <v>42</v>
      </c>
      <c r="AA8" s="12" t="s">
        <v>87</v>
      </c>
      <c r="AB8" s="12"/>
    </row>
    <row r="9" spans="1:28" s="11" customFormat="1" ht="39.950000000000003" customHeight="1" x14ac:dyDescent="0.25">
      <c r="A9" s="5">
        <v>8</v>
      </c>
      <c r="B9" s="6">
        <v>10008</v>
      </c>
      <c r="C9" s="7" t="s">
        <v>424</v>
      </c>
      <c r="D9" s="8">
        <v>41842</v>
      </c>
      <c r="E9" s="8">
        <v>31978</v>
      </c>
      <c r="F9" s="8">
        <v>41843</v>
      </c>
      <c r="G9" s="5" t="s">
        <v>46</v>
      </c>
      <c r="H9" s="5" t="s">
        <v>47</v>
      </c>
      <c r="I9" s="5" t="s">
        <v>362</v>
      </c>
      <c r="J9" s="5" t="s">
        <v>59</v>
      </c>
      <c r="K9" s="5" t="s">
        <v>60</v>
      </c>
      <c r="L9" s="5" t="s">
        <v>177</v>
      </c>
      <c r="M9" s="5"/>
      <c r="N9" s="5" t="s">
        <v>425</v>
      </c>
      <c r="O9" s="5" t="s">
        <v>223</v>
      </c>
      <c r="P9" s="10"/>
      <c r="Q9" s="10" t="s">
        <v>426</v>
      </c>
      <c r="R9" s="5" t="s">
        <v>37</v>
      </c>
      <c r="S9" s="5"/>
      <c r="T9" s="5" t="s">
        <v>39</v>
      </c>
      <c r="U9" s="5" t="s">
        <v>184</v>
      </c>
      <c r="V9" s="9" t="s">
        <v>427</v>
      </c>
      <c r="W9" s="5"/>
      <c r="X9" s="5">
        <v>7894423495</v>
      </c>
      <c r="Y9" s="9" t="s">
        <v>43</v>
      </c>
      <c r="Z9" s="5"/>
      <c r="AA9" s="5" t="s">
        <v>87</v>
      </c>
      <c r="AB9" s="5" t="s">
        <v>412</v>
      </c>
    </row>
    <row r="10" spans="1:28" s="18" customFormat="1" ht="39.950000000000003" customHeight="1" x14ac:dyDescent="0.25">
      <c r="A10" s="12">
        <v>9</v>
      </c>
      <c r="B10" s="13">
        <v>10009</v>
      </c>
      <c r="C10" s="14" t="s">
        <v>88</v>
      </c>
      <c r="D10" s="15">
        <v>41985</v>
      </c>
      <c r="E10" s="15">
        <v>26830</v>
      </c>
      <c r="F10" s="15">
        <v>41985</v>
      </c>
      <c r="G10" s="12" t="s">
        <v>46</v>
      </c>
      <c r="H10" s="12" t="s">
        <v>47</v>
      </c>
      <c r="I10" s="12" t="s">
        <v>89</v>
      </c>
      <c r="J10" s="12" t="s">
        <v>59</v>
      </c>
      <c r="K10" s="12" t="s">
        <v>60</v>
      </c>
      <c r="L10" s="12" t="s">
        <v>83</v>
      </c>
      <c r="M10" s="12"/>
      <c r="N10" s="12" t="s">
        <v>90</v>
      </c>
      <c r="O10" s="12" t="s">
        <v>91</v>
      </c>
      <c r="P10" s="12"/>
      <c r="Q10" s="12" t="s">
        <v>42</v>
      </c>
      <c r="R10" s="12"/>
      <c r="S10" s="12"/>
      <c r="T10" s="12" t="s">
        <v>92</v>
      </c>
      <c r="U10" s="12" t="s">
        <v>40</v>
      </c>
      <c r="V10" s="17" t="s">
        <v>93</v>
      </c>
      <c r="W10" s="12" t="s">
        <v>42</v>
      </c>
      <c r="X10" s="12" t="s">
        <v>42</v>
      </c>
      <c r="Y10" s="17" t="s">
        <v>93</v>
      </c>
      <c r="Z10" s="12">
        <v>985336881</v>
      </c>
      <c r="AA10" s="12" t="s">
        <v>44</v>
      </c>
      <c r="AB10" s="12"/>
    </row>
    <row r="11" spans="1:28" s="11" customFormat="1" ht="39.950000000000003" customHeight="1" x14ac:dyDescent="0.25">
      <c r="A11" s="5">
        <v>10</v>
      </c>
      <c r="B11" s="6">
        <v>10010</v>
      </c>
      <c r="C11" s="7" t="s">
        <v>428</v>
      </c>
      <c r="D11" s="8">
        <v>41622</v>
      </c>
      <c r="E11" s="8">
        <v>29040</v>
      </c>
      <c r="F11" s="8">
        <v>41622</v>
      </c>
      <c r="G11" s="5" t="s">
        <v>46</v>
      </c>
      <c r="H11" s="5" t="s">
        <v>47</v>
      </c>
      <c r="I11" s="5" t="s">
        <v>89</v>
      </c>
      <c r="J11" s="5" t="s">
        <v>59</v>
      </c>
      <c r="K11" s="5" t="s">
        <v>60</v>
      </c>
      <c r="L11" s="5" t="s">
        <v>177</v>
      </c>
      <c r="M11" s="5"/>
      <c r="N11" s="5" t="s">
        <v>42</v>
      </c>
      <c r="O11" s="5" t="s">
        <v>105</v>
      </c>
      <c r="P11" s="5"/>
      <c r="Q11" s="10" t="s">
        <v>429</v>
      </c>
      <c r="R11" s="5" t="s">
        <v>37</v>
      </c>
      <c r="S11" s="5" t="s">
        <v>430</v>
      </c>
      <c r="T11" s="5" t="s">
        <v>431</v>
      </c>
      <c r="U11" s="5" t="s">
        <v>40</v>
      </c>
      <c r="V11" s="9" t="s">
        <v>432</v>
      </c>
      <c r="W11" s="5">
        <v>9778190220</v>
      </c>
      <c r="X11" s="5">
        <v>7894423483</v>
      </c>
      <c r="Y11" s="9" t="s">
        <v>433</v>
      </c>
      <c r="Z11" s="5" t="s">
        <v>42</v>
      </c>
      <c r="AA11" s="5" t="s">
        <v>44</v>
      </c>
      <c r="AB11" s="5" t="s">
        <v>412</v>
      </c>
    </row>
    <row r="12" spans="1:28" s="18" customFormat="1" ht="39.950000000000003" customHeight="1" x14ac:dyDescent="0.25">
      <c r="A12" s="12">
        <v>11</v>
      </c>
      <c r="B12" s="13">
        <v>10011</v>
      </c>
      <c r="C12" s="14" t="s">
        <v>94</v>
      </c>
      <c r="D12" s="15">
        <v>41704</v>
      </c>
      <c r="E12" s="15">
        <v>20512</v>
      </c>
      <c r="F12" s="15">
        <f>D12</f>
        <v>41704</v>
      </c>
      <c r="G12" s="12" t="s">
        <v>46</v>
      </c>
      <c r="H12" s="12" t="s">
        <v>47</v>
      </c>
      <c r="I12" s="12" t="s">
        <v>95</v>
      </c>
      <c r="J12" s="12" t="s">
        <v>96</v>
      </c>
      <c r="K12" s="12" t="s">
        <v>82</v>
      </c>
      <c r="L12" s="12" t="s">
        <v>97</v>
      </c>
      <c r="M12" s="12"/>
      <c r="N12" s="12" t="s">
        <v>42</v>
      </c>
      <c r="O12" s="12" t="s">
        <v>42</v>
      </c>
      <c r="P12" s="16" t="s">
        <v>42</v>
      </c>
      <c r="Q12" s="12" t="s">
        <v>42</v>
      </c>
      <c r="R12" s="12"/>
      <c r="S12" s="12"/>
      <c r="T12" s="12" t="s">
        <v>98</v>
      </c>
      <c r="U12" s="12" t="s">
        <v>40</v>
      </c>
      <c r="V12" s="17" t="s">
        <v>99</v>
      </c>
      <c r="W12" s="12">
        <v>9938312370</v>
      </c>
      <c r="X12" s="12" t="s">
        <v>42</v>
      </c>
      <c r="Y12" s="17" t="s">
        <v>99</v>
      </c>
      <c r="Z12" s="12" t="s">
        <v>42</v>
      </c>
      <c r="AA12" s="12" t="s">
        <v>44</v>
      </c>
      <c r="AB12" s="12"/>
    </row>
    <row r="13" spans="1:28" s="11" customFormat="1" ht="39.950000000000003" customHeight="1" x14ac:dyDescent="0.25">
      <c r="A13" s="5">
        <v>12</v>
      </c>
      <c r="B13" s="6">
        <v>10012</v>
      </c>
      <c r="C13" s="19" t="s">
        <v>434</v>
      </c>
      <c r="D13" s="8">
        <v>41944</v>
      </c>
      <c r="E13" s="8">
        <v>33068</v>
      </c>
      <c r="F13" s="8">
        <v>41944</v>
      </c>
      <c r="G13" s="5" t="s">
        <v>101</v>
      </c>
      <c r="H13" s="5" t="s">
        <v>435</v>
      </c>
      <c r="I13" s="20" t="s">
        <v>436</v>
      </c>
      <c r="J13" s="20" t="s">
        <v>102</v>
      </c>
      <c r="K13" s="20" t="s">
        <v>82</v>
      </c>
      <c r="L13" s="5" t="s">
        <v>104</v>
      </c>
      <c r="M13" s="5"/>
      <c r="N13" s="5" t="s">
        <v>42</v>
      </c>
      <c r="O13" s="5" t="s">
        <v>105</v>
      </c>
      <c r="P13" s="5"/>
      <c r="Q13" s="5" t="s">
        <v>42</v>
      </c>
      <c r="R13" s="5" t="s">
        <v>37</v>
      </c>
      <c r="S13" s="5" t="s">
        <v>437</v>
      </c>
      <c r="T13" s="5" t="s">
        <v>438</v>
      </c>
      <c r="U13" s="5" t="s">
        <v>40</v>
      </c>
      <c r="V13" s="9" t="s">
        <v>433</v>
      </c>
      <c r="W13" s="5">
        <v>8895090435</v>
      </c>
      <c r="X13" s="5" t="s">
        <v>42</v>
      </c>
      <c r="Y13" s="9" t="s">
        <v>433</v>
      </c>
      <c r="Z13" s="5" t="s">
        <v>42</v>
      </c>
      <c r="AA13" s="5" t="s">
        <v>87</v>
      </c>
      <c r="AB13" s="5" t="s">
        <v>439</v>
      </c>
    </row>
    <row r="14" spans="1:28" s="11" customFormat="1" ht="39.950000000000003" customHeight="1" x14ac:dyDescent="0.25">
      <c r="A14" s="5">
        <v>13</v>
      </c>
      <c r="B14" s="6">
        <v>10013</v>
      </c>
      <c r="C14" s="19" t="s">
        <v>100</v>
      </c>
      <c r="D14" s="8">
        <v>41989</v>
      </c>
      <c r="E14" s="8">
        <v>32426</v>
      </c>
      <c r="F14" s="8">
        <v>41989</v>
      </c>
      <c r="G14" s="5" t="s">
        <v>101</v>
      </c>
      <c r="H14" s="5" t="s">
        <v>47</v>
      </c>
      <c r="I14" s="20" t="s">
        <v>102</v>
      </c>
      <c r="J14" s="20" t="s">
        <v>103</v>
      </c>
      <c r="K14" s="20" t="s">
        <v>82</v>
      </c>
      <c r="L14" s="5" t="s">
        <v>104</v>
      </c>
      <c r="M14" s="5"/>
      <c r="N14" s="5" t="s">
        <v>42</v>
      </c>
      <c r="O14" s="5" t="s">
        <v>105</v>
      </c>
      <c r="P14" s="5"/>
      <c r="Q14" s="5" t="s">
        <v>42</v>
      </c>
      <c r="R14" s="5" t="s">
        <v>37</v>
      </c>
      <c r="S14" s="5" t="s">
        <v>106</v>
      </c>
      <c r="T14" s="5" t="s">
        <v>107</v>
      </c>
      <c r="U14" s="5" t="s">
        <v>40</v>
      </c>
      <c r="V14" s="9" t="s">
        <v>108</v>
      </c>
      <c r="W14" s="5">
        <v>8763919740</v>
      </c>
      <c r="X14" s="5" t="s">
        <v>42</v>
      </c>
      <c r="Y14" s="9" t="s">
        <v>108</v>
      </c>
      <c r="Z14" s="5">
        <v>8763919740</v>
      </c>
      <c r="AA14" s="5" t="s">
        <v>87</v>
      </c>
      <c r="AB14" s="5" t="s">
        <v>412</v>
      </c>
    </row>
    <row r="15" spans="1:28" s="11" customFormat="1" ht="39.950000000000003" customHeight="1" x14ac:dyDescent="0.25">
      <c r="A15" s="5">
        <v>14</v>
      </c>
      <c r="B15" s="6">
        <v>10014</v>
      </c>
      <c r="C15" s="19" t="s">
        <v>440</v>
      </c>
      <c r="D15" s="8">
        <v>42177</v>
      </c>
      <c r="E15" s="8">
        <v>33648</v>
      </c>
      <c r="F15" s="8">
        <v>42177</v>
      </c>
      <c r="G15" s="5" t="s">
        <v>101</v>
      </c>
      <c r="H15" s="5" t="s">
        <v>47</v>
      </c>
      <c r="I15" s="20" t="s">
        <v>230</v>
      </c>
      <c r="J15" s="20" t="s">
        <v>103</v>
      </c>
      <c r="K15" s="20" t="s">
        <v>68</v>
      </c>
      <c r="L15" s="5" t="s">
        <v>71</v>
      </c>
      <c r="M15" s="5"/>
      <c r="N15" s="9" t="s">
        <v>441</v>
      </c>
      <c r="O15" s="5" t="s">
        <v>442</v>
      </c>
      <c r="P15" s="5"/>
      <c r="Q15" s="10" t="s">
        <v>443</v>
      </c>
      <c r="R15" s="5"/>
      <c r="S15" s="5"/>
      <c r="T15" s="5" t="s">
        <v>444</v>
      </c>
      <c r="U15" s="5" t="s">
        <v>40</v>
      </c>
      <c r="V15" s="9" t="s">
        <v>445</v>
      </c>
      <c r="W15" s="5">
        <v>7873337763</v>
      </c>
      <c r="X15" s="5" t="s">
        <v>42</v>
      </c>
      <c r="Y15" s="9" t="s">
        <v>446</v>
      </c>
      <c r="Z15" s="5">
        <v>9583611974</v>
      </c>
      <c r="AA15" s="5" t="s">
        <v>87</v>
      </c>
      <c r="AB15" s="5" t="s">
        <v>412</v>
      </c>
    </row>
    <row r="16" spans="1:28" s="11" customFormat="1" ht="39.950000000000003" customHeight="1" x14ac:dyDescent="0.25">
      <c r="A16" s="5">
        <v>15</v>
      </c>
      <c r="B16" s="6">
        <v>10015</v>
      </c>
      <c r="C16" s="19" t="s">
        <v>447</v>
      </c>
      <c r="D16" s="8">
        <v>42141</v>
      </c>
      <c r="E16" s="8">
        <v>31574</v>
      </c>
      <c r="F16" s="8">
        <v>42144</v>
      </c>
      <c r="G16" s="20" t="s">
        <v>101</v>
      </c>
      <c r="H16" s="5" t="s">
        <v>283</v>
      </c>
      <c r="I16" s="20" t="s">
        <v>156</v>
      </c>
      <c r="J16" s="20" t="s">
        <v>155</v>
      </c>
      <c r="K16" s="20" t="s">
        <v>202</v>
      </c>
      <c r="L16" s="20" t="s">
        <v>448</v>
      </c>
      <c r="M16" s="5"/>
      <c r="N16" s="20" t="s">
        <v>449</v>
      </c>
      <c r="O16" s="20" t="s">
        <v>442</v>
      </c>
      <c r="P16" s="10"/>
      <c r="Q16" s="10" t="s">
        <v>450</v>
      </c>
      <c r="R16" s="5"/>
      <c r="S16" s="5"/>
      <c r="T16" s="20" t="s">
        <v>451</v>
      </c>
      <c r="U16" s="20" t="s">
        <v>184</v>
      </c>
      <c r="V16" s="21" t="s">
        <v>452</v>
      </c>
      <c r="W16" s="5">
        <v>8763171823</v>
      </c>
      <c r="X16" s="5">
        <v>7894423470</v>
      </c>
      <c r="Y16" s="21" t="s">
        <v>452</v>
      </c>
      <c r="Z16" s="5">
        <v>8763171823</v>
      </c>
      <c r="AA16" s="20" t="s">
        <v>44</v>
      </c>
      <c r="AB16" s="5" t="s">
        <v>412</v>
      </c>
    </row>
    <row r="17" spans="1:28" s="11" customFormat="1" ht="39.950000000000003" customHeight="1" x14ac:dyDescent="0.25">
      <c r="A17" s="5">
        <v>16</v>
      </c>
      <c r="B17" s="6">
        <v>10016</v>
      </c>
      <c r="C17" s="19" t="s">
        <v>109</v>
      </c>
      <c r="D17" s="8">
        <v>42401</v>
      </c>
      <c r="E17" s="8">
        <v>33193</v>
      </c>
      <c r="F17" s="8">
        <f>D17</f>
        <v>42401</v>
      </c>
      <c r="G17" s="5" t="s">
        <v>101</v>
      </c>
      <c r="H17" s="20" t="s">
        <v>110</v>
      </c>
      <c r="I17" s="20" t="s">
        <v>111</v>
      </c>
      <c r="J17" s="20" t="s">
        <v>69</v>
      </c>
      <c r="K17" s="20" t="s">
        <v>112</v>
      </c>
      <c r="L17" s="5" t="s">
        <v>71</v>
      </c>
      <c r="M17" s="5"/>
      <c r="N17" s="5" t="s">
        <v>42</v>
      </c>
      <c r="O17" s="5" t="s">
        <v>105</v>
      </c>
      <c r="P17" s="5"/>
      <c r="Q17" s="5" t="s">
        <v>42</v>
      </c>
      <c r="R17" s="5"/>
      <c r="S17" s="5"/>
      <c r="T17" s="5" t="s">
        <v>113</v>
      </c>
      <c r="U17" s="5" t="s">
        <v>40</v>
      </c>
      <c r="V17" s="9" t="s">
        <v>114</v>
      </c>
      <c r="W17" s="5">
        <v>8455017845</v>
      </c>
      <c r="X17" s="5" t="s">
        <v>42</v>
      </c>
      <c r="Y17" s="9" t="s">
        <v>114</v>
      </c>
      <c r="Z17" s="5" t="s">
        <v>42</v>
      </c>
      <c r="AA17" s="5" t="s">
        <v>87</v>
      </c>
      <c r="AB17" s="5" t="s">
        <v>412</v>
      </c>
    </row>
    <row r="18" spans="1:28" s="11" customFormat="1" ht="39.950000000000003" customHeight="1" x14ac:dyDescent="0.25">
      <c r="A18" s="5">
        <v>17</v>
      </c>
      <c r="B18" s="6">
        <v>10017</v>
      </c>
      <c r="C18" s="19" t="s">
        <v>453</v>
      </c>
      <c r="D18" s="8">
        <v>42073</v>
      </c>
      <c r="E18" s="8">
        <v>33691</v>
      </c>
      <c r="F18" s="8">
        <v>42073</v>
      </c>
      <c r="G18" s="5" t="s">
        <v>101</v>
      </c>
      <c r="H18" s="20" t="s">
        <v>116</v>
      </c>
      <c r="I18" s="20" t="s">
        <v>111</v>
      </c>
      <c r="J18" s="20" t="s">
        <v>125</v>
      </c>
      <c r="K18" s="20" t="s">
        <v>112</v>
      </c>
      <c r="L18" s="5" t="s">
        <v>71</v>
      </c>
      <c r="M18" s="5"/>
      <c r="N18" s="5" t="s">
        <v>42</v>
      </c>
      <c r="O18" s="5" t="s">
        <v>105</v>
      </c>
      <c r="P18" s="5"/>
      <c r="Q18" s="5" t="s">
        <v>42</v>
      </c>
      <c r="R18" s="5"/>
      <c r="S18" s="5"/>
      <c r="T18" s="5" t="s">
        <v>454</v>
      </c>
      <c r="U18" s="5" t="s">
        <v>40</v>
      </c>
      <c r="V18" s="9" t="s">
        <v>455</v>
      </c>
      <c r="W18" s="5" t="s">
        <v>42</v>
      </c>
      <c r="X18" s="5" t="s">
        <v>42</v>
      </c>
      <c r="Y18" s="9" t="s">
        <v>455</v>
      </c>
      <c r="Z18" s="5" t="s">
        <v>42</v>
      </c>
      <c r="AA18" s="5" t="s">
        <v>87</v>
      </c>
      <c r="AB18" s="5" t="s">
        <v>412</v>
      </c>
    </row>
    <row r="19" spans="1:28" s="18" customFormat="1" ht="39.950000000000003" customHeight="1" x14ac:dyDescent="0.25">
      <c r="A19" s="12">
        <v>18</v>
      </c>
      <c r="B19" s="13">
        <v>10018</v>
      </c>
      <c r="C19" s="22" t="s">
        <v>115</v>
      </c>
      <c r="D19" s="15">
        <v>40452</v>
      </c>
      <c r="E19" s="15">
        <v>27327</v>
      </c>
      <c r="F19" s="15">
        <v>40452</v>
      </c>
      <c r="G19" s="12" t="s">
        <v>46</v>
      </c>
      <c r="H19" s="23" t="s">
        <v>116</v>
      </c>
      <c r="I19" s="23" t="s">
        <v>117</v>
      </c>
      <c r="J19" s="23" t="s">
        <v>69</v>
      </c>
      <c r="K19" s="23" t="s">
        <v>68</v>
      </c>
      <c r="L19" s="12" t="s">
        <v>118</v>
      </c>
      <c r="M19" s="12"/>
      <c r="N19" s="17" t="s">
        <v>119</v>
      </c>
      <c r="O19" s="12" t="s">
        <v>120</v>
      </c>
      <c r="P19" s="12"/>
      <c r="Q19" s="12" t="s">
        <v>42</v>
      </c>
      <c r="R19" s="12"/>
      <c r="S19" s="12"/>
      <c r="T19" s="12" t="s">
        <v>121</v>
      </c>
      <c r="U19" s="12" t="s">
        <v>122</v>
      </c>
      <c r="V19" s="17" t="s">
        <v>123</v>
      </c>
      <c r="W19" s="12">
        <v>9668149802</v>
      </c>
      <c r="X19" s="12">
        <v>7894423484</v>
      </c>
      <c r="Y19" s="17" t="s">
        <v>123</v>
      </c>
      <c r="Z19" s="12">
        <v>9668149802</v>
      </c>
      <c r="AA19" s="12" t="s">
        <v>44</v>
      </c>
      <c r="AB19" s="12"/>
    </row>
    <row r="20" spans="1:28" s="11" customFormat="1" ht="39.950000000000003" customHeight="1" x14ac:dyDescent="0.25">
      <c r="A20" s="5">
        <v>19</v>
      </c>
      <c r="B20" s="6">
        <v>10019</v>
      </c>
      <c r="C20" s="19" t="s">
        <v>124</v>
      </c>
      <c r="D20" s="8">
        <v>40872</v>
      </c>
      <c r="E20" s="8">
        <v>30456</v>
      </c>
      <c r="F20" s="8">
        <v>40872</v>
      </c>
      <c r="G20" s="5" t="s">
        <v>46</v>
      </c>
      <c r="H20" s="20" t="s">
        <v>116</v>
      </c>
      <c r="I20" s="20" t="s">
        <v>117</v>
      </c>
      <c r="J20" s="20" t="s">
        <v>125</v>
      </c>
      <c r="K20" s="20" t="s">
        <v>31</v>
      </c>
      <c r="L20" s="5" t="s">
        <v>126</v>
      </c>
      <c r="M20" s="5"/>
      <c r="N20" s="5" t="s">
        <v>42</v>
      </c>
      <c r="O20" s="5" t="s">
        <v>105</v>
      </c>
      <c r="P20" s="5"/>
      <c r="Q20" s="5" t="s">
        <v>42</v>
      </c>
      <c r="R20" s="5"/>
      <c r="S20" s="5"/>
      <c r="T20" s="5" t="s">
        <v>127</v>
      </c>
      <c r="U20" s="5" t="s">
        <v>40</v>
      </c>
      <c r="V20" s="9" t="s">
        <v>128</v>
      </c>
      <c r="W20" s="5" t="s">
        <v>42</v>
      </c>
      <c r="X20" s="5">
        <v>7894423486</v>
      </c>
      <c r="Y20" s="9" t="s">
        <v>43</v>
      </c>
      <c r="Z20" s="5">
        <v>9937982071</v>
      </c>
      <c r="AA20" s="5" t="s">
        <v>44</v>
      </c>
      <c r="AB20" s="5" t="s">
        <v>412</v>
      </c>
    </row>
    <row r="21" spans="1:28" s="11" customFormat="1" ht="39.950000000000003" customHeight="1" x14ac:dyDescent="0.25">
      <c r="A21" s="5">
        <v>20</v>
      </c>
      <c r="B21" s="6">
        <v>10020</v>
      </c>
      <c r="C21" s="19" t="s">
        <v>456</v>
      </c>
      <c r="D21" s="8">
        <v>41865</v>
      </c>
      <c r="E21" s="8">
        <v>32715</v>
      </c>
      <c r="F21" s="8">
        <v>41865</v>
      </c>
      <c r="G21" s="5" t="s">
        <v>101</v>
      </c>
      <c r="H21" s="20" t="s">
        <v>116</v>
      </c>
      <c r="I21" s="20" t="s">
        <v>130</v>
      </c>
      <c r="J21" s="20" t="s">
        <v>69</v>
      </c>
      <c r="K21" s="20" t="s">
        <v>68</v>
      </c>
      <c r="L21" s="5" t="s">
        <v>71</v>
      </c>
      <c r="M21" s="5"/>
      <c r="N21" s="5" t="s">
        <v>42</v>
      </c>
      <c r="O21" s="5" t="s">
        <v>105</v>
      </c>
      <c r="P21" s="5" t="s">
        <v>42</v>
      </c>
      <c r="Q21" s="5" t="s">
        <v>42</v>
      </c>
      <c r="R21" s="5" t="s">
        <v>42</v>
      </c>
      <c r="S21" s="5" t="s">
        <v>42</v>
      </c>
      <c r="T21" s="5" t="s">
        <v>457</v>
      </c>
      <c r="U21" s="5" t="s">
        <v>40</v>
      </c>
      <c r="V21" s="5" t="s">
        <v>458</v>
      </c>
      <c r="W21" s="5" t="s">
        <v>42</v>
      </c>
      <c r="X21" s="5" t="s">
        <v>42</v>
      </c>
      <c r="Y21" s="5" t="s">
        <v>458</v>
      </c>
      <c r="Z21" s="5" t="s">
        <v>42</v>
      </c>
      <c r="AA21" s="5" t="s">
        <v>87</v>
      </c>
      <c r="AB21" s="5" t="s">
        <v>439</v>
      </c>
    </row>
    <row r="22" spans="1:28" s="11" customFormat="1" ht="39.950000000000003" customHeight="1" x14ac:dyDescent="0.25">
      <c r="A22" s="5">
        <v>21</v>
      </c>
      <c r="B22" s="6">
        <v>10021</v>
      </c>
      <c r="C22" s="19" t="s">
        <v>459</v>
      </c>
      <c r="D22" s="8">
        <v>41878</v>
      </c>
      <c r="E22" s="8">
        <v>34280</v>
      </c>
      <c r="F22" s="8">
        <v>41878</v>
      </c>
      <c r="G22" s="5" t="s">
        <v>46</v>
      </c>
      <c r="H22" s="20" t="s">
        <v>116</v>
      </c>
      <c r="I22" s="20" t="s">
        <v>117</v>
      </c>
      <c r="J22" s="20" t="s">
        <v>69</v>
      </c>
      <c r="K22" s="20" t="s">
        <v>68</v>
      </c>
      <c r="L22" s="5" t="s">
        <v>71</v>
      </c>
      <c r="M22" s="5"/>
      <c r="N22" s="5" t="s">
        <v>42</v>
      </c>
      <c r="O22" s="5" t="s">
        <v>105</v>
      </c>
      <c r="P22" s="5" t="s">
        <v>42</v>
      </c>
      <c r="Q22" s="5" t="s">
        <v>42</v>
      </c>
      <c r="R22" s="5"/>
      <c r="S22" s="5"/>
      <c r="T22" s="5" t="s">
        <v>460</v>
      </c>
      <c r="U22" s="5" t="s">
        <v>40</v>
      </c>
      <c r="V22" s="9" t="s">
        <v>461</v>
      </c>
      <c r="W22" s="5" t="s">
        <v>42</v>
      </c>
      <c r="X22" s="5" t="s">
        <v>42</v>
      </c>
      <c r="Y22" s="9" t="s">
        <v>43</v>
      </c>
      <c r="Z22" s="5" t="s">
        <v>42</v>
      </c>
      <c r="AA22" s="5" t="s">
        <v>87</v>
      </c>
      <c r="AB22" s="5" t="s">
        <v>439</v>
      </c>
    </row>
    <row r="23" spans="1:28" s="11" customFormat="1" ht="39.950000000000003" customHeight="1" x14ac:dyDescent="0.25">
      <c r="A23" s="5">
        <v>22</v>
      </c>
      <c r="B23" s="6">
        <v>10022</v>
      </c>
      <c r="C23" s="19" t="s">
        <v>129</v>
      </c>
      <c r="D23" s="24">
        <v>41789</v>
      </c>
      <c r="E23" s="25">
        <v>34484</v>
      </c>
      <c r="F23" s="24">
        <v>41789</v>
      </c>
      <c r="G23" s="5" t="s">
        <v>46</v>
      </c>
      <c r="H23" s="20" t="s">
        <v>116</v>
      </c>
      <c r="I23" s="20" t="s">
        <v>130</v>
      </c>
      <c r="J23" s="20" t="s">
        <v>69</v>
      </c>
      <c r="K23" s="20" t="s">
        <v>68</v>
      </c>
      <c r="L23" s="5" t="s">
        <v>71</v>
      </c>
      <c r="M23" s="5"/>
      <c r="N23" s="5" t="s">
        <v>131</v>
      </c>
      <c r="O23" s="5" t="s">
        <v>105</v>
      </c>
      <c r="P23" s="5"/>
      <c r="Q23" s="10" t="s">
        <v>462</v>
      </c>
      <c r="R23" s="5"/>
      <c r="S23" s="5"/>
      <c r="T23" s="5" t="s">
        <v>132</v>
      </c>
      <c r="U23" s="5" t="s">
        <v>122</v>
      </c>
      <c r="V23" s="9" t="s">
        <v>133</v>
      </c>
      <c r="W23" s="5">
        <v>9438751711</v>
      </c>
      <c r="X23" s="5">
        <v>9777445904</v>
      </c>
      <c r="Y23" s="9" t="s">
        <v>43</v>
      </c>
      <c r="Z23" s="5">
        <v>9668440876</v>
      </c>
      <c r="AA23" s="5" t="s">
        <v>87</v>
      </c>
      <c r="AB23" s="5" t="s">
        <v>439</v>
      </c>
    </row>
    <row r="24" spans="1:28" s="11" customFormat="1" ht="39.950000000000003" customHeight="1" x14ac:dyDescent="0.25">
      <c r="A24" s="5">
        <v>23</v>
      </c>
      <c r="B24" s="6">
        <v>10023</v>
      </c>
      <c r="C24" s="19" t="s">
        <v>463</v>
      </c>
      <c r="D24" s="8">
        <v>42037</v>
      </c>
      <c r="E24" s="8">
        <v>34151</v>
      </c>
      <c r="F24" s="8">
        <v>42037</v>
      </c>
      <c r="G24" s="5" t="s">
        <v>46</v>
      </c>
      <c r="H24" s="20" t="s">
        <v>116</v>
      </c>
      <c r="I24" s="20" t="s">
        <v>141</v>
      </c>
      <c r="J24" s="20" t="s">
        <v>69</v>
      </c>
      <c r="K24" s="20" t="s">
        <v>68</v>
      </c>
      <c r="L24" s="5" t="s">
        <v>97</v>
      </c>
      <c r="M24" s="5"/>
      <c r="N24" s="5" t="s">
        <v>42</v>
      </c>
      <c r="O24" s="5" t="s">
        <v>105</v>
      </c>
      <c r="P24" s="5" t="s">
        <v>42</v>
      </c>
      <c r="Q24" s="5" t="s">
        <v>42</v>
      </c>
      <c r="R24" s="5"/>
      <c r="S24" s="5"/>
      <c r="T24" s="5" t="s">
        <v>464</v>
      </c>
      <c r="U24" s="5" t="s">
        <v>122</v>
      </c>
      <c r="V24" s="9" t="s">
        <v>465</v>
      </c>
      <c r="W24" s="5">
        <v>9777445907</v>
      </c>
      <c r="X24" s="5" t="s">
        <v>42</v>
      </c>
      <c r="Y24" s="9" t="s">
        <v>465</v>
      </c>
      <c r="Z24" s="5" t="s">
        <v>42</v>
      </c>
      <c r="AA24" s="5" t="s">
        <v>87</v>
      </c>
      <c r="AB24" s="5" t="s">
        <v>439</v>
      </c>
    </row>
    <row r="25" spans="1:28" s="11" customFormat="1" ht="39.950000000000003" customHeight="1" x14ac:dyDescent="0.25">
      <c r="A25" s="5">
        <v>24</v>
      </c>
      <c r="B25" s="6">
        <v>10024</v>
      </c>
      <c r="C25" s="19" t="s">
        <v>134</v>
      </c>
      <c r="D25" s="8">
        <v>42009</v>
      </c>
      <c r="E25" s="8">
        <v>30873</v>
      </c>
      <c r="F25" s="8">
        <f>D25</f>
        <v>42009</v>
      </c>
      <c r="G25" s="20" t="s">
        <v>101</v>
      </c>
      <c r="H25" s="20" t="s">
        <v>116</v>
      </c>
      <c r="I25" s="20" t="s">
        <v>117</v>
      </c>
      <c r="J25" s="20" t="s">
        <v>125</v>
      </c>
      <c r="K25" s="20" t="s">
        <v>31</v>
      </c>
      <c r="L25" s="5" t="s">
        <v>126</v>
      </c>
      <c r="M25" s="5"/>
      <c r="N25" s="5" t="s">
        <v>42</v>
      </c>
      <c r="O25" s="5" t="s">
        <v>105</v>
      </c>
      <c r="P25" s="5" t="s">
        <v>42</v>
      </c>
      <c r="Q25" s="5" t="s">
        <v>42</v>
      </c>
      <c r="R25" s="5"/>
      <c r="S25" s="5"/>
      <c r="T25" s="5" t="s">
        <v>135</v>
      </c>
      <c r="U25" s="5" t="s">
        <v>40</v>
      </c>
      <c r="V25" s="9" t="s">
        <v>136</v>
      </c>
      <c r="W25" s="5">
        <v>8658862727</v>
      </c>
      <c r="X25" s="5" t="s">
        <v>42</v>
      </c>
      <c r="Y25" s="9" t="s">
        <v>43</v>
      </c>
      <c r="Z25" s="5">
        <v>9777971649</v>
      </c>
      <c r="AA25" s="5" t="s">
        <v>87</v>
      </c>
      <c r="AB25" s="5" t="s">
        <v>439</v>
      </c>
    </row>
    <row r="26" spans="1:28" s="11" customFormat="1" ht="39.950000000000003" customHeight="1" x14ac:dyDescent="0.25">
      <c r="A26" s="5">
        <v>25</v>
      </c>
      <c r="B26" s="6">
        <v>10025</v>
      </c>
      <c r="C26" s="19" t="s">
        <v>137</v>
      </c>
      <c r="D26" s="8">
        <v>40878</v>
      </c>
      <c r="E26" s="8">
        <v>32306</v>
      </c>
      <c r="F26" s="8">
        <v>40878</v>
      </c>
      <c r="G26" s="5" t="s">
        <v>46</v>
      </c>
      <c r="H26" s="20" t="s">
        <v>116</v>
      </c>
      <c r="I26" s="20" t="s">
        <v>117</v>
      </c>
      <c r="J26" s="20" t="s">
        <v>125</v>
      </c>
      <c r="K26" s="20" t="s">
        <v>31</v>
      </c>
      <c r="L26" s="5" t="s">
        <v>97</v>
      </c>
      <c r="M26" s="5"/>
      <c r="N26" s="5" t="s">
        <v>42</v>
      </c>
      <c r="O26" s="5" t="s">
        <v>105</v>
      </c>
      <c r="P26" s="5" t="s">
        <v>42</v>
      </c>
      <c r="Q26" s="5" t="s">
        <v>42</v>
      </c>
      <c r="R26" s="5"/>
      <c r="S26" s="5"/>
      <c r="T26" s="5" t="s">
        <v>138</v>
      </c>
      <c r="U26" s="5" t="s">
        <v>40</v>
      </c>
      <c r="V26" s="9" t="s">
        <v>139</v>
      </c>
      <c r="W26" s="5">
        <v>8018030221</v>
      </c>
      <c r="X26" s="5" t="s">
        <v>42</v>
      </c>
      <c r="Y26" s="9" t="s">
        <v>43</v>
      </c>
      <c r="Z26" s="5" t="s">
        <v>42</v>
      </c>
      <c r="AA26" s="5" t="s">
        <v>44</v>
      </c>
      <c r="AB26" s="5" t="s">
        <v>439</v>
      </c>
    </row>
    <row r="27" spans="1:28" s="18" customFormat="1" ht="39.950000000000003" customHeight="1" x14ac:dyDescent="0.25">
      <c r="A27" s="12">
        <v>26</v>
      </c>
      <c r="B27" s="13">
        <v>10026</v>
      </c>
      <c r="C27" s="22" t="s">
        <v>140</v>
      </c>
      <c r="D27" s="15">
        <v>42183</v>
      </c>
      <c r="E27" s="15">
        <v>33732</v>
      </c>
      <c r="F27" s="15">
        <v>42183</v>
      </c>
      <c r="G27" s="12" t="s">
        <v>101</v>
      </c>
      <c r="H27" s="23" t="s">
        <v>116</v>
      </c>
      <c r="I27" s="23" t="s">
        <v>141</v>
      </c>
      <c r="J27" s="23" t="s">
        <v>69</v>
      </c>
      <c r="K27" s="23" t="s">
        <v>68</v>
      </c>
      <c r="L27" s="12" t="s">
        <v>142</v>
      </c>
      <c r="M27" s="12"/>
      <c r="N27" s="12" t="s">
        <v>42</v>
      </c>
      <c r="O27" s="12" t="s">
        <v>105</v>
      </c>
      <c r="P27" s="12" t="s">
        <v>42</v>
      </c>
      <c r="Q27" s="12" t="s">
        <v>42</v>
      </c>
      <c r="R27" s="12"/>
      <c r="S27" s="12"/>
      <c r="T27" s="12" t="s">
        <v>143</v>
      </c>
      <c r="U27" s="12" t="s">
        <v>40</v>
      </c>
      <c r="V27" s="17" t="s">
        <v>144</v>
      </c>
      <c r="W27" s="12">
        <v>7894541583</v>
      </c>
      <c r="X27" s="12" t="s">
        <v>42</v>
      </c>
      <c r="Y27" s="17" t="s">
        <v>144</v>
      </c>
      <c r="Z27" s="12" t="s">
        <v>42</v>
      </c>
      <c r="AA27" s="12" t="s">
        <v>87</v>
      </c>
      <c r="AB27" s="12"/>
    </row>
    <row r="28" spans="1:28" s="11" customFormat="1" ht="39.950000000000003" customHeight="1" x14ac:dyDescent="0.25">
      <c r="A28" s="5">
        <v>27</v>
      </c>
      <c r="B28" s="6">
        <v>10027</v>
      </c>
      <c r="C28" s="19" t="s">
        <v>145</v>
      </c>
      <c r="D28" s="8">
        <v>42093</v>
      </c>
      <c r="E28" s="8">
        <v>32004</v>
      </c>
      <c r="F28" s="8">
        <v>42093</v>
      </c>
      <c r="G28" s="5" t="s">
        <v>101</v>
      </c>
      <c r="H28" s="20" t="s">
        <v>116</v>
      </c>
      <c r="I28" s="20" t="s">
        <v>117</v>
      </c>
      <c r="J28" s="20" t="s">
        <v>69</v>
      </c>
      <c r="K28" s="20" t="s">
        <v>68</v>
      </c>
      <c r="L28" s="5" t="s">
        <v>146</v>
      </c>
      <c r="M28" s="5"/>
      <c r="N28" s="5" t="s">
        <v>42</v>
      </c>
      <c r="O28" s="5" t="s">
        <v>105</v>
      </c>
      <c r="P28" s="5"/>
      <c r="Q28" s="5" t="s">
        <v>42</v>
      </c>
      <c r="R28" s="5"/>
      <c r="S28" s="5"/>
      <c r="T28" s="5" t="s">
        <v>147</v>
      </c>
      <c r="U28" s="5" t="s">
        <v>40</v>
      </c>
      <c r="V28" s="9" t="s">
        <v>148</v>
      </c>
      <c r="W28" s="5"/>
      <c r="X28" s="5"/>
      <c r="Y28" s="9" t="s">
        <v>149</v>
      </c>
      <c r="Z28" s="5" t="s">
        <v>42</v>
      </c>
      <c r="AA28" s="5" t="s">
        <v>87</v>
      </c>
      <c r="AB28" s="5" t="s">
        <v>439</v>
      </c>
    </row>
    <row r="29" spans="1:28" s="18" customFormat="1" ht="39.950000000000003" customHeight="1" x14ac:dyDescent="0.25">
      <c r="A29" s="12">
        <v>28</v>
      </c>
      <c r="B29" s="13">
        <v>10028</v>
      </c>
      <c r="C29" s="22" t="s">
        <v>150</v>
      </c>
      <c r="D29" s="15">
        <v>42093</v>
      </c>
      <c r="E29" s="15">
        <v>32681</v>
      </c>
      <c r="F29" s="15">
        <v>42093</v>
      </c>
      <c r="G29" s="12" t="s">
        <v>101</v>
      </c>
      <c r="H29" s="23" t="s">
        <v>116</v>
      </c>
      <c r="I29" s="23" t="s">
        <v>141</v>
      </c>
      <c r="J29" s="23" t="s">
        <v>69</v>
      </c>
      <c r="K29" s="23" t="s">
        <v>68</v>
      </c>
      <c r="L29" s="12" t="s">
        <v>97</v>
      </c>
      <c r="M29" s="12"/>
      <c r="N29" s="12" t="s">
        <v>42</v>
      </c>
      <c r="O29" s="12" t="s">
        <v>105</v>
      </c>
      <c r="P29" s="12" t="s">
        <v>42</v>
      </c>
      <c r="Q29" s="12" t="s">
        <v>42</v>
      </c>
      <c r="R29" s="12"/>
      <c r="S29" s="12"/>
      <c r="T29" s="12" t="s">
        <v>151</v>
      </c>
      <c r="U29" s="12" t="s">
        <v>40</v>
      </c>
      <c r="V29" s="17" t="s">
        <v>152</v>
      </c>
      <c r="W29" s="12">
        <v>8018658018</v>
      </c>
      <c r="X29" s="12" t="s">
        <v>42</v>
      </c>
      <c r="Y29" s="17" t="s">
        <v>152</v>
      </c>
      <c r="Z29" s="12" t="s">
        <v>42</v>
      </c>
      <c r="AA29" s="12" t="s">
        <v>44</v>
      </c>
      <c r="AB29" s="12"/>
    </row>
    <row r="30" spans="1:28" s="11" customFormat="1" ht="39.950000000000003" customHeight="1" x14ac:dyDescent="0.25">
      <c r="A30" s="5">
        <v>29</v>
      </c>
      <c r="B30" s="6">
        <v>10029</v>
      </c>
      <c r="C30" s="19" t="s">
        <v>466</v>
      </c>
      <c r="D30" s="8">
        <v>42063</v>
      </c>
      <c r="E30" s="8">
        <v>29932</v>
      </c>
      <c r="F30" s="8">
        <f>D30</f>
        <v>42063</v>
      </c>
      <c r="G30" s="5" t="s">
        <v>46</v>
      </c>
      <c r="H30" s="20" t="s">
        <v>467</v>
      </c>
      <c r="I30" s="20" t="s">
        <v>468</v>
      </c>
      <c r="J30" s="20" t="s">
        <v>388</v>
      </c>
      <c r="K30" s="20" t="s">
        <v>68</v>
      </c>
      <c r="L30" s="5" t="s">
        <v>126</v>
      </c>
      <c r="M30" s="5"/>
      <c r="N30" s="5" t="s">
        <v>42</v>
      </c>
      <c r="O30" s="5" t="s">
        <v>105</v>
      </c>
      <c r="P30" s="5" t="s">
        <v>42</v>
      </c>
      <c r="Q30" s="5" t="s">
        <v>42</v>
      </c>
      <c r="R30" s="5"/>
      <c r="S30" s="5"/>
      <c r="T30" s="5" t="s">
        <v>469</v>
      </c>
      <c r="U30" s="5" t="s">
        <v>40</v>
      </c>
      <c r="V30" s="9" t="s">
        <v>470</v>
      </c>
      <c r="W30" s="5">
        <v>9178153023</v>
      </c>
      <c r="X30" s="5" t="s">
        <v>42</v>
      </c>
      <c r="Y30" s="9" t="s">
        <v>470</v>
      </c>
      <c r="Z30" s="5" t="s">
        <v>42</v>
      </c>
      <c r="AA30" s="5" t="s">
        <v>44</v>
      </c>
      <c r="AB30" s="5" t="s">
        <v>439</v>
      </c>
    </row>
    <row r="31" spans="1:28" s="11" customFormat="1" ht="39.950000000000003" customHeight="1" x14ac:dyDescent="0.25">
      <c r="A31" s="5">
        <v>30</v>
      </c>
      <c r="B31" s="6">
        <v>10030</v>
      </c>
      <c r="C31" s="19" t="s">
        <v>153</v>
      </c>
      <c r="D31" s="8">
        <v>38467</v>
      </c>
      <c r="E31" s="8">
        <v>28946</v>
      </c>
      <c r="F31" s="8">
        <v>38467</v>
      </c>
      <c r="G31" s="5" t="s">
        <v>46</v>
      </c>
      <c r="H31" s="20" t="s">
        <v>79</v>
      </c>
      <c r="I31" s="20" t="s">
        <v>154</v>
      </c>
      <c r="J31" s="20" t="s">
        <v>155</v>
      </c>
      <c r="K31" s="20" t="s">
        <v>156</v>
      </c>
      <c r="L31" s="5" t="s">
        <v>157</v>
      </c>
      <c r="M31" s="5"/>
      <c r="N31" s="5" t="s">
        <v>158</v>
      </c>
      <c r="O31" s="5" t="s">
        <v>159</v>
      </c>
      <c r="P31" s="5" t="s">
        <v>42</v>
      </c>
      <c r="Q31" s="5" t="s">
        <v>42</v>
      </c>
      <c r="R31" s="5"/>
      <c r="S31" s="5"/>
      <c r="T31" s="5" t="s">
        <v>160</v>
      </c>
      <c r="U31" s="5" t="s">
        <v>161</v>
      </c>
      <c r="V31" s="9" t="s">
        <v>162</v>
      </c>
      <c r="W31" s="5">
        <v>9438726074</v>
      </c>
      <c r="X31" s="5" t="s">
        <v>42</v>
      </c>
      <c r="Y31" s="9" t="s">
        <v>163</v>
      </c>
      <c r="Z31" s="5">
        <v>9431454749</v>
      </c>
      <c r="AA31" s="5" t="s">
        <v>44</v>
      </c>
      <c r="AB31" s="5" t="s">
        <v>412</v>
      </c>
    </row>
    <row r="32" spans="1:28" s="11" customFormat="1" ht="39.950000000000003" customHeight="1" x14ac:dyDescent="0.25">
      <c r="A32" s="5">
        <v>31</v>
      </c>
      <c r="B32" s="6">
        <v>10031</v>
      </c>
      <c r="C32" s="19" t="s">
        <v>164</v>
      </c>
      <c r="D32" s="8">
        <v>38275</v>
      </c>
      <c r="E32" s="8">
        <v>31021</v>
      </c>
      <c r="F32" s="8">
        <v>38275</v>
      </c>
      <c r="G32" s="5" t="s">
        <v>46</v>
      </c>
      <c r="H32" s="20" t="s">
        <v>79</v>
      </c>
      <c r="I32" s="20" t="s">
        <v>165</v>
      </c>
      <c r="J32" s="20" t="s">
        <v>155</v>
      </c>
      <c r="K32" s="20" t="s">
        <v>156</v>
      </c>
      <c r="L32" s="5" t="s">
        <v>166</v>
      </c>
      <c r="M32" s="5"/>
      <c r="N32" s="5" t="s">
        <v>105</v>
      </c>
      <c r="O32" s="5" t="s">
        <v>42</v>
      </c>
      <c r="P32" s="5" t="s">
        <v>42</v>
      </c>
      <c r="Q32" s="5" t="s">
        <v>42</v>
      </c>
      <c r="R32" s="5"/>
      <c r="S32" s="5"/>
      <c r="T32" s="5" t="s">
        <v>167</v>
      </c>
      <c r="U32" s="5" t="s">
        <v>40</v>
      </c>
      <c r="V32" s="5" t="s">
        <v>168</v>
      </c>
      <c r="W32" s="5">
        <v>7894656056</v>
      </c>
      <c r="X32" s="5" t="s">
        <v>42</v>
      </c>
      <c r="Y32" s="9" t="s">
        <v>163</v>
      </c>
      <c r="Z32" s="5" t="s">
        <v>42</v>
      </c>
      <c r="AA32" s="5" t="s">
        <v>44</v>
      </c>
      <c r="AB32" s="5" t="s">
        <v>439</v>
      </c>
    </row>
    <row r="33" spans="1:28" s="11" customFormat="1" ht="39.950000000000003" customHeight="1" x14ac:dyDescent="0.25">
      <c r="A33" s="5">
        <v>32</v>
      </c>
      <c r="B33" s="6">
        <v>10032</v>
      </c>
      <c r="C33" s="19" t="s">
        <v>471</v>
      </c>
      <c r="D33" s="8">
        <v>39734</v>
      </c>
      <c r="E33" s="8">
        <v>33499</v>
      </c>
      <c r="F33" s="8">
        <v>39734</v>
      </c>
      <c r="G33" s="5" t="s">
        <v>46</v>
      </c>
      <c r="H33" s="20" t="s">
        <v>79</v>
      </c>
      <c r="I33" s="20" t="s">
        <v>334</v>
      </c>
      <c r="J33" s="20" t="s">
        <v>155</v>
      </c>
      <c r="K33" s="20" t="s">
        <v>156</v>
      </c>
      <c r="L33" s="5" t="s">
        <v>472</v>
      </c>
      <c r="M33" s="5"/>
      <c r="N33" s="5" t="s">
        <v>105</v>
      </c>
      <c r="O33" s="5" t="s">
        <v>42</v>
      </c>
      <c r="P33" s="5" t="s">
        <v>42</v>
      </c>
      <c r="Q33" s="5" t="s">
        <v>42</v>
      </c>
      <c r="R33" s="5"/>
      <c r="S33" s="5"/>
      <c r="T33" s="5" t="s">
        <v>473</v>
      </c>
      <c r="U33" s="5" t="s">
        <v>40</v>
      </c>
      <c r="V33" s="9" t="s">
        <v>474</v>
      </c>
      <c r="W33" s="5">
        <v>7250922681</v>
      </c>
      <c r="X33" s="5" t="s">
        <v>42</v>
      </c>
      <c r="Y33" s="9" t="s">
        <v>163</v>
      </c>
      <c r="Z33" s="5" t="s">
        <v>42</v>
      </c>
      <c r="AA33" s="5" t="s">
        <v>87</v>
      </c>
      <c r="AB33" s="5" t="s">
        <v>439</v>
      </c>
    </row>
    <row r="34" spans="1:28" s="11" customFormat="1" ht="39.950000000000003" customHeight="1" x14ac:dyDescent="0.25">
      <c r="A34" s="5">
        <v>33</v>
      </c>
      <c r="B34" s="6">
        <v>10033</v>
      </c>
      <c r="C34" s="19" t="s">
        <v>475</v>
      </c>
      <c r="D34" s="8">
        <v>41700</v>
      </c>
      <c r="E34" s="8">
        <v>35495</v>
      </c>
      <c r="F34" s="8">
        <v>41700</v>
      </c>
      <c r="G34" s="5" t="s">
        <v>46</v>
      </c>
      <c r="H34" s="20" t="s">
        <v>47</v>
      </c>
      <c r="I34" s="20" t="s">
        <v>170</v>
      </c>
      <c r="J34" s="20" t="s">
        <v>96</v>
      </c>
      <c r="K34" s="20" t="s">
        <v>70</v>
      </c>
      <c r="L34" s="5" t="s">
        <v>476</v>
      </c>
      <c r="M34" s="5"/>
      <c r="N34" s="5" t="s">
        <v>105</v>
      </c>
      <c r="O34" s="5" t="s">
        <v>42</v>
      </c>
      <c r="P34" s="5" t="s">
        <v>42</v>
      </c>
      <c r="Q34" s="5" t="s">
        <v>42</v>
      </c>
      <c r="R34" s="5" t="s">
        <v>37</v>
      </c>
      <c r="S34" s="5"/>
      <c r="T34" s="5" t="s">
        <v>477</v>
      </c>
      <c r="U34" s="5" t="s">
        <v>40</v>
      </c>
      <c r="V34" s="9" t="s">
        <v>478</v>
      </c>
      <c r="W34" s="5">
        <v>9178881145</v>
      </c>
      <c r="X34" s="5" t="s">
        <v>42</v>
      </c>
      <c r="Y34" s="9" t="s">
        <v>174</v>
      </c>
      <c r="Z34" s="5" t="s">
        <v>42</v>
      </c>
      <c r="AA34" s="5" t="s">
        <v>87</v>
      </c>
      <c r="AB34" s="5" t="s">
        <v>439</v>
      </c>
    </row>
    <row r="35" spans="1:28" s="11" customFormat="1" ht="39.950000000000003" customHeight="1" x14ac:dyDescent="0.25">
      <c r="A35" s="5">
        <v>34</v>
      </c>
      <c r="B35" s="6">
        <v>10034</v>
      </c>
      <c r="C35" s="19" t="s">
        <v>169</v>
      </c>
      <c r="D35" s="8">
        <v>41306</v>
      </c>
      <c r="E35" s="8">
        <v>35154</v>
      </c>
      <c r="F35" s="8">
        <f>D35</f>
        <v>41306</v>
      </c>
      <c r="G35" s="5" t="s">
        <v>46</v>
      </c>
      <c r="H35" s="20" t="s">
        <v>47</v>
      </c>
      <c r="I35" s="20" t="s">
        <v>170</v>
      </c>
      <c r="J35" s="20" t="s">
        <v>96</v>
      </c>
      <c r="K35" s="20" t="s">
        <v>42</v>
      </c>
      <c r="L35" s="5" t="s">
        <v>171</v>
      </c>
      <c r="M35" s="5"/>
      <c r="N35" s="5" t="s">
        <v>105</v>
      </c>
      <c r="O35" s="5" t="s">
        <v>42</v>
      </c>
      <c r="P35" s="5" t="s">
        <v>42</v>
      </c>
      <c r="Q35" s="5" t="s">
        <v>42</v>
      </c>
      <c r="R35" s="5"/>
      <c r="S35" s="5"/>
      <c r="T35" s="5" t="s">
        <v>172</v>
      </c>
      <c r="U35" s="5" t="s">
        <v>122</v>
      </c>
      <c r="V35" s="9" t="s">
        <v>173</v>
      </c>
      <c r="W35" s="5">
        <v>9556078721</v>
      </c>
      <c r="X35" s="5" t="s">
        <v>42</v>
      </c>
      <c r="Y35" s="9" t="s">
        <v>174</v>
      </c>
      <c r="Z35" s="5" t="s">
        <v>42</v>
      </c>
      <c r="AA35" s="5" t="s">
        <v>87</v>
      </c>
      <c r="AB35" s="5" t="s">
        <v>439</v>
      </c>
    </row>
    <row r="36" spans="1:28" s="11" customFormat="1" ht="39.950000000000003" customHeight="1" x14ac:dyDescent="0.25">
      <c r="A36" s="5">
        <v>35</v>
      </c>
      <c r="B36" s="6">
        <v>10035</v>
      </c>
      <c r="C36" s="19" t="s">
        <v>175</v>
      </c>
      <c r="D36" s="8">
        <v>40122</v>
      </c>
      <c r="E36" s="8">
        <v>24207</v>
      </c>
      <c r="F36" s="8">
        <f>D36</f>
        <v>40122</v>
      </c>
      <c r="G36" s="5" t="s">
        <v>46</v>
      </c>
      <c r="H36" s="20" t="s">
        <v>47</v>
      </c>
      <c r="I36" s="20" t="s">
        <v>176</v>
      </c>
      <c r="J36" s="20" t="s">
        <v>155</v>
      </c>
      <c r="K36" s="20" t="s">
        <v>156</v>
      </c>
      <c r="L36" s="5" t="s">
        <v>177</v>
      </c>
      <c r="M36" s="5"/>
      <c r="N36" s="5" t="s">
        <v>42</v>
      </c>
      <c r="O36" s="5" t="s">
        <v>42</v>
      </c>
      <c r="P36" s="5" t="s">
        <v>42</v>
      </c>
      <c r="Q36" s="5" t="s">
        <v>42</v>
      </c>
      <c r="R36" s="5"/>
      <c r="S36" s="5"/>
      <c r="T36" s="5" t="s">
        <v>178</v>
      </c>
      <c r="U36" s="5" t="s">
        <v>40</v>
      </c>
      <c r="V36" s="9" t="s">
        <v>179</v>
      </c>
      <c r="W36" s="5">
        <v>9937216676</v>
      </c>
      <c r="X36" s="5" t="s">
        <v>42</v>
      </c>
      <c r="Y36" s="9" t="s">
        <v>179</v>
      </c>
      <c r="Z36" s="5" t="s">
        <v>42</v>
      </c>
      <c r="AA36" s="5" t="s">
        <v>44</v>
      </c>
      <c r="AB36" s="5" t="s">
        <v>439</v>
      </c>
    </row>
    <row r="37" spans="1:28" s="18" customFormat="1" ht="39.950000000000003" customHeight="1" x14ac:dyDescent="0.25">
      <c r="A37" s="12">
        <v>36</v>
      </c>
      <c r="B37" s="13">
        <v>10036</v>
      </c>
      <c r="C37" s="22" t="s">
        <v>479</v>
      </c>
      <c r="D37" s="15">
        <v>39264</v>
      </c>
      <c r="E37" s="15">
        <v>31509</v>
      </c>
      <c r="F37" s="15">
        <v>39264</v>
      </c>
      <c r="G37" s="12" t="s">
        <v>46</v>
      </c>
      <c r="H37" s="23" t="s">
        <v>47</v>
      </c>
      <c r="I37" s="23" t="s">
        <v>181</v>
      </c>
      <c r="J37" s="23" t="s">
        <v>155</v>
      </c>
      <c r="K37" s="23" t="s">
        <v>156</v>
      </c>
      <c r="L37" s="12" t="s">
        <v>118</v>
      </c>
      <c r="M37" s="12"/>
      <c r="N37" s="12" t="s">
        <v>42</v>
      </c>
      <c r="O37" s="12" t="s">
        <v>105</v>
      </c>
      <c r="P37" s="12"/>
      <c r="Q37" s="12" t="s">
        <v>42</v>
      </c>
      <c r="R37" s="12"/>
      <c r="S37" s="12"/>
      <c r="T37" s="12" t="s">
        <v>480</v>
      </c>
      <c r="U37" s="12" t="s">
        <v>40</v>
      </c>
      <c r="V37" s="17" t="s">
        <v>433</v>
      </c>
      <c r="W37" s="12">
        <v>8018953668</v>
      </c>
      <c r="X37" s="12" t="s">
        <v>42</v>
      </c>
      <c r="Y37" s="17" t="s">
        <v>433</v>
      </c>
      <c r="Z37" s="12" t="s">
        <v>42</v>
      </c>
      <c r="AA37" s="12" t="s">
        <v>44</v>
      </c>
      <c r="AB37" s="12" t="s">
        <v>439</v>
      </c>
    </row>
    <row r="38" spans="1:28" s="11" customFormat="1" ht="39.950000000000003" customHeight="1" x14ac:dyDescent="0.25">
      <c r="A38" s="5">
        <v>37</v>
      </c>
      <c r="B38" s="6">
        <v>10037</v>
      </c>
      <c r="C38" s="19" t="s">
        <v>180</v>
      </c>
      <c r="D38" s="8">
        <v>41275</v>
      </c>
      <c r="E38" s="8">
        <v>34162</v>
      </c>
      <c r="F38" s="8">
        <v>41275</v>
      </c>
      <c r="G38" s="5" t="s">
        <v>46</v>
      </c>
      <c r="H38" s="20" t="s">
        <v>47</v>
      </c>
      <c r="I38" s="20" t="s">
        <v>181</v>
      </c>
      <c r="J38" s="20" t="s">
        <v>155</v>
      </c>
      <c r="K38" s="20" t="s">
        <v>156</v>
      </c>
      <c r="L38" s="5" t="s">
        <v>182</v>
      </c>
      <c r="M38" s="5"/>
      <c r="N38" s="5" t="s">
        <v>42</v>
      </c>
      <c r="O38" s="5" t="s">
        <v>105</v>
      </c>
      <c r="P38" s="5" t="s">
        <v>42</v>
      </c>
      <c r="Q38" s="5" t="s">
        <v>42</v>
      </c>
      <c r="R38" s="5"/>
      <c r="S38" s="5"/>
      <c r="T38" s="5" t="s">
        <v>183</v>
      </c>
      <c r="U38" s="5" t="s">
        <v>184</v>
      </c>
      <c r="V38" s="9" t="s">
        <v>185</v>
      </c>
      <c r="W38" s="5">
        <v>9938703326</v>
      </c>
      <c r="X38" s="5" t="s">
        <v>42</v>
      </c>
      <c r="Y38" s="9" t="s">
        <v>185</v>
      </c>
      <c r="Z38" s="5">
        <v>8658357399</v>
      </c>
      <c r="AA38" s="5" t="s">
        <v>44</v>
      </c>
      <c r="AB38" s="5" t="s">
        <v>439</v>
      </c>
    </row>
    <row r="39" spans="1:28" s="11" customFormat="1" ht="39.950000000000003" customHeight="1" x14ac:dyDescent="0.25">
      <c r="A39" s="5">
        <v>38</v>
      </c>
      <c r="B39" s="6">
        <v>10038</v>
      </c>
      <c r="C39" s="19" t="s">
        <v>481</v>
      </c>
      <c r="D39" s="5"/>
      <c r="E39" s="5"/>
      <c r="F39" s="5"/>
      <c r="G39" s="5"/>
      <c r="H39" s="20" t="s">
        <v>79</v>
      </c>
      <c r="I39" s="20" t="s">
        <v>482</v>
      </c>
      <c r="J39" s="20" t="s">
        <v>155</v>
      </c>
      <c r="K39" s="20" t="s">
        <v>156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 t="s">
        <v>311</v>
      </c>
    </row>
    <row r="40" spans="1:28" s="11" customFormat="1" ht="39.950000000000003" customHeight="1" x14ac:dyDescent="0.25">
      <c r="A40" s="5">
        <v>39</v>
      </c>
      <c r="B40" s="6">
        <v>10039</v>
      </c>
      <c r="C40" s="19" t="s">
        <v>483</v>
      </c>
      <c r="D40" s="8">
        <v>41974</v>
      </c>
      <c r="E40" s="8">
        <v>33298</v>
      </c>
      <c r="F40" s="8">
        <f>D40</f>
        <v>41974</v>
      </c>
      <c r="G40" s="20" t="s">
        <v>46</v>
      </c>
      <c r="H40" s="20" t="s">
        <v>79</v>
      </c>
      <c r="I40" s="20" t="s">
        <v>484</v>
      </c>
      <c r="J40" s="20" t="s">
        <v>155</v>
      </c>
      <c r="K40" s="20" t="s">
        <v>156</v>
      </c>
      <c r="L40" s="20" t="s">
        <v>97</v>
      </c>
      <c r="M40" s="5"/>
      <c r="N40" s="20" t="s">
        <v>42</v>
      </c>
      <c r="O40" s="20" t="s">
        <v>42</v>
      </c>
      <c r="P40" s="20" t="s">
        <v>42</v>
      </c>
      <c r="Q40" s="20" t="s">
        <v>42</v>
      </c>
      <c r="R40" s="5"/>
      <c r="S40" s="5"/>
      <c r="T40" s="20" t="s">
        <v>485</v>
      </c>
      <c r="U40" s="20" t="s">
        <v>40</v>
      </c>
      <c r="V40" s="20" t="s">
        <v>486</v>
      </c>
      <c r="W40" s="5">
        <v>9777359692</v>
      </c>
      <c r="X40" s="20" t="s">
        <v>42</v>
      </c>
      <c r="Y40" s="9" t="s">
        <v>163</v>
      </c>
      <c r="Z40" s="20" t="s">
        <v>42</v>
      </c>
      <c r="AA40" s="20" t="s">
        <v>87</v>
      </c>
      <c r="AB40" s="5" t="s">
        <v>311</v>
      </c>
    </row>
    <row r="41" spans="1:28" s="11" customFormat="1" ht="39.950000000000003" customHeight="1" x14ac:dyDescent="0.25">
      <c r="A41" s="5">
        <v>40</v>
      </c>
      <c r="B41" s="6">
        <v>10040</v>
      </c>
      <c r="C41" s="19" t="s">
        <v>487</v>
      </c>
      <c r="D41" s="8">
        <v>41557</v>
      </c>
      <c r="E41" s="8">
        <v>33421</v>
      </c>
      <c r="F41" s="8">
        <v>41548</v>
      </c>
      <c r="G41" s="5" t="s">
        <v>46</v>
      </c>
      <c r="H41" s="20" t="s">
        <v>79</v>
      </c>
      <c r="I41" s="20" t="s">
        <v>327</v>
      </c>
      <c r="J41" s="20" t="s">
        <v>155</v>
      </c>
      <c r="K41" s="20" t="s">
        <v>156</v>
      </c>
      <c r="L41" s="5" t="s">
        <v>488</v>
      </c>
      <c r="M41" s="5"/>
      <c r="N41" s="5" t="s">
        <v>42</v>
      </c>
      <c r="O41" s="5" t="s">
        <v>42</v>
      </c>
      <c r="P41" s="5" t="s">
        <v>42</v>
      </c>
      <c r="Q41" s="5" t="s">
        <v>42</v>
      </c>
      <c r="R41" s="5"/>
      <c r="S41" s="5"/>
      <c r="T41" s="5" t="s">
        <v>489</v>
      </c>
      <c r="U41" s="5" t="s">
        <v>40</v>
      </c>
      <c r="V41" s="9" t="s">
        <v>490</v>
      </c>
      <c r="W41" s="5"/>
      <c r="X41" s="5" t="s">
        <v>42</v>
      </c>
      <c r="Y41" s="9" t="s">
        <v>163</v>
      </c>
      <c r="Z41" s="5" t="s">
        <v>42</v>
      </c>
      <c r="AA41" s="5" t="s">
        <v>87</v>
      </c>
      <c r="AB41" s="20" t="s">
        <v>439</v>
      </c>
    </row>
    <row r="42" spans="1:28" s="18" customFormat="1" ht="39.950000000000003" customHeight="1" x14ac:dyDescent="0.25">
      <c r="A42" s="12">
        <v>41</v>
      </c>
      <c r="B42" s="13">
        <v>10041</v>
      </c>
      <c r="C42" s="22" t="s">
        <v>491</v>
      </c>
      <c r="D42" s="15">
        <v>40916</v>
      </c>
      <c r="E42" s="15">
        <v>30736</v>
      </c>
      <c r="F42" s="15">
        <v>40916</v>
      </c>
      <c r="G42" s="12" t="s">
        <v>46</v>
      </c>
      <c r="H42" s="23" t="s">
        <v>79</v>
      </c>
      <c r="I42" s="23" t="s">
        <v>492</v>
      </c>
      <c r="J42" s="23" t="s">
        <v>155</v>
      </c>
      <c r="K42" s="23" t="s">
        <v>156</v>
      </c>
      <c r="L42" s="12" t="s">
        <v>236</v>
      </c>
      <c r="M42" s="12"/>
      <c r="N42" s="12" t="s">
        <v>42</v>
      </c>
      <c r="O42" s="12" t="s">
        <v>42</v>
      </c>
      <c r="P42" s="12" t="s">
        <v>42</v>
      </c>
      <c r="Q42" s="12" t="s">
        <v>42</v>
      </c>
      <c r="R42" s="12" t="s">
        <v>37</v>
      </c>
      <c r="S42" s="12" t="s">
        <v>493</v>
      </c>
      <c r="T42" s="12" t="s">
        <v>494</v>
      </c>
      <c r="U42" s="12" t="s">
        <v>40</v>
      </c>
      <c r="V42" s="17" t="s">
        <v>495</v>
      </c>
      <c r="W42" s="12">
        <v>9178602651</v>
      </c>
      <c r="X42" s="12" t="s">
        <v>42</v>
      </c>
      <c r="Y42" s="17" t="s">
        <v>163</v>
      </c>
      <c r="Z42" s="12" t="s">
        <v>42</v>
      </c>
      <c r="AA42" s="12" t="s">
        <v>44</v>
      </c>
      <c r="AB42" s="12"/>
    </row>
    <row r="43" spans="1:28" s="11" customFormat="1" ht="39.950000000000003" customHeight="1" x14ac:dyDescent="0.25">
      <c r="A43" s="5">
        <v>42</v>
      </c>
      <c r="B43" s="6">
        <v>10042</v>
      </c>
      <c r="C43" s="19" t="s">
        <v>186</v>
      </c>
      <c r="D43" s="8">
        <v>42085</v>
      </c>
      <c r="E43" s="8">
        <v>33825</v>
      </c>
      <c r="F43" s="8">
        <v>42085</v>
      </c>
      <c r="G43" s="5" t="s">
        <v>101</v>
      </c>
      <c r="H43" s="20" t="s">
        <v>79</v>
      </c>
      <c r="I43" s="20" t="s">
        <v>187</v>
      </c>
      <c r="J43" s="20" t="s">
        <v>155</v>
      </c>
      <c r="K43" s="20" t="s">
        <v>156</v>
      </c>
      <c r="L43" s="5" t="s">
        <v>171</v>
      </c>
      <c r="M43" s="5"/>
      <c r="N43" s="5" t="s">
        <v>42</v>
      </c>
      <c r="O43" s="5" t="s">
        <v>42</v>
      </c>
      <c r="P43" s="5" t="s">
        <v>42</v>
      </c>
      <c r="Q43" s="5" t="s">
        <v>42</v>
      </c>
      <c r="R43" s="5" t="s">
        <v>37</v>
      </c>
      <c r="S43" s="5"/>
      <c r="T43" s="5" t="s">
        <v>188</v>
      </c>
      <c r="U43" s="5" t="s">
        <v>40</v>
      </c>
      <c r="V43" s="9" t="s">
        <v>189</v>
      </c>
      <c r="W43" s="5">
        <v>7894303200</v>
      </c>
      <c r="X43" s="5" t="s">
        <v>42</v>
      </c>
      <c r="Y43" s="9" t="s">
        <v>163</v>
      </c>
      <c r="Z43" s="5" t="s">
        <v>42</v>
      </c>
      <c r="AA43" s="5" t="s">
        <v>87</v>
      </c>
      <c r="AB43" s="20" t="s">
        <v>439</v>
      </c>
    </row>
    <row r="44" spans="1:28" s="11" customFormat="1" ht="39.950000000000003" customHeight="1" x14ac:dyDescent="0.25">
      <c r="A44" s="5">
        <v>43</v>
      </c>
      <c r="B44" s="6">
        <v>10043</v>
      </c>
      <c r="C44" s="19" t="s">
        <v>496</v>
      </c>
      <c r="D44" s="5"/>
      <c r="E44" s="5"/>
      <c r="F44" s="5"/>
      <c r="G44" s="5"/>
      <c r="H44" s="20" t="s">
        <v>79</v>
      </c>
      <c r="I44" s="20" t="s">
        <v>334</v>
      </c>
      <c r="J44" s="20" t="s">
        <v>155</v>
      </c>
      <c r="K44" s="20" t="s">
        <v>156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20" t="s">
        <v>439</v>
      </c>
    </row>
    <row r="45" spans="1:28" s="11" customFormat="1" ht="39.950000000000003" customHeight="1" x14ac:dyDescent="0.25">
      <c r="A45" s="5">
        <v>44</v>
      </c>
      <c r="B45" s="6">
        <v>10044</v>
      </c>
      <c r="C45" s="19" t="s">
        <v>497</v>
      </c>
      <c r="D45" s="8">
        <v>42050</v>
      </c>
      <c r="E45" s="8">
        <v>33960</v>
      </c>
      <c r="F45" s="8">
        <v>42050</v>
      </c>
      <c r="G45" s="5" t="s">
        <v>101</v>
      </c>
      <c r="H45" s="20" t="s">
        <v>79</v>
      </c>
      <c r="I45" s="20" t="s">
        <v>369</v>
      </c>
      <c r="J45" s="20" t="s">
        <v>155</v>
      </c>
      <c r="K45" s="20" t="s">
        <v>156</v>
      </c>
      <c r="L45" s="5" t="s">
        <v>97</v>
      </c>
      <c r="M45" s="5"/>
      <c r="N45" s="5" t="s">
        <v>42</v>
      </c>
      <c r="O45" s="5" t="s">
        <v>105</v>
      </c>
      <c r="P45" s="5" t="s">
        <v>42</v>
      </c>
      <c r="Q45" s="5" t="s">
        <v>42</v>
      </c>
      <c r="R45" s="5"/>
      <c r="S45" s="5"/>
      <c r="T45" s="5" t="s">
        <v>498</v>
      </c>
      <c r="U45" s="5" t="s">
        <v>184</v>
      </c>
      <c r="V45" s="9" t="s">
        <v>499</v>
      </c>
      <c r="W45" s="5">
        <v>7894007695</v>
      </c>
      <c r="X45" s="5" t="s">
        <v>42</v>
      </c>
      <c r="Y45" s="9" t="s">
        <v>163</v>
      </c>
      <c r="Z45" s="5" t="s">
        <v>42</v>
      </c>
      <c r="AA45" s="5" t="s">
        <v>87</v>
      </c>
      <c r="AB45" s="20" t="s">
        <v>439</v>
      </c>
    </row>
    <row r="46" spans="1:28" s="11" customFormat="1" ht="39.950000000000003" customHeight="1" x14ac:dyDescent="0.25">
      <c r="A46" s="5">
        <v>45</v>
      </c>
      <c r="B46" s="6">
        <v>10045</v>
      </c>
      <c r="C46" s="19" t="s">
        <v>190</v>
      </c>
      <c r="D46" s="8">
        <v>41275</v>
      </c>
      <c r="E46" s="8">
        <v>30203</v>
      </c>
      <c r="F46" s="8">
        <v>41275</v>
      </c>
      <c r="G46" s="5" t="s">
        <v>46</v>
      </c>
      <c r="H46" s="20" t="s">
        <v>79</v>
      </c>
      <c r="I46" s="20" t="s">
        <v>191</v>
      </c>
      <c r="J46" s="20" t="s">
        <v>155</v>
      </c>
      <c r="K46" s="20" t="s">
        <v>156</v>
      </c>
      <c r="L46" s="5" t="s">
        <v>171</v>
      </c>
      <c r="M46" s="5"/>
      <c r="N46" s="5" t="s">
        <v>42</v>
      </c>
      <c r="O46" s="5" t="s">
        <v>105</v>
      </c>
      <c r="P46" s="5" t="s">
        <v>42</v>
      </c>
      <c r="Q46" s="5" t="s">
        <v>42</v>
      </c>
      <c r="R46" s="5"/>
      <c r="S46" s="5"/>
      <c r="T46" s="5" t="s">
        <v>192</v>
      </c>
      <c r="U46" s="5" t="s">
        <v>122</v>
      </c>
      <c r="V46" s="9" t="s">
        <v>193</v>
      </c>
      <c r="W46" s="5">
        <v>9556343033</v>
      </c>
      <c r="X46" s="5" t="s">
        <v>42</v>
      </c>
      <c r="Y46" s="9" t="s">
        <v>163</v>
      </c>
      <c r="Z46" s="5" t="s">
        <v>42</v>
      </c>
      <c r="AA46" s="5" t="s">
        <v>44</v>
      </c>
      <c r="AB46" s="20" t="s">
        <v>439</v>
      </c>
    </row>
    <row r="47" spans="1:28" s="11" customFormat="1" ht="39.950000000000003" customHeight="1" x14ac:dyDescent="0.25">
      <c r="A47" s="5">
        <v>46</v>
      </c>
      <c r="B47" s="6">
        <v>10046</v>
      </c>
      <c r="C47" s="19" t="s">
        <v>194</v>
      </c>
      <c r="D47" s="8">
        <v>41671</v>
      </c>
      <c r="E47" s="8">
        <v>33414</v>
      </c>
      <c r="F47" s="8">
        <f>D47</f>
        <v>41671</v>
      </c>
      <c r="G47" s="5" t="s">
        <v>46</v>
      </c>
      <c r="H47" s="20" t="s">
        <v>79</v>
      </c>
      <c r="I47" s="20" t="s">
        <v>195</v>
      </c>
      <c r="J47" s="20" t="s">
        <v>81</v>
      </c>
      <c r="K47" s="20" t="s">
        <v>80</v>
      </c>
      <c r="L47" s="5" t="s">
        <v>196</v>
      </c>
      <c r="M47" s="5"/>
      <c r="N47" s="5" t="s">
        <v>42</v>
      </c>
      <c r="O47" s="5" t="s">
        <v>105</v>
      </c>
      <c r="P47" s="5" t="s">
        <v>42</v>
      </c>
      <c r="Q47" s="5" t="s">
        <v>42</v>
      </c>
      <c r="R47" s="5"/>
      <c r="S47" s="5"/>
      <c r="T47" s="21"/>
      <c r="U47" s="20" t="s">
        <v>40</v>
      </c>
      <c r="V47" s="21" t="s">
        <v>86</v>
      </c>
      <c r="W47" s="5">
        <v>9853445559</v>
      </c>
      <c r="X47" s="20" t="s">
        <v>42</v>
      </c>
      <c r="Y47" s="21" t="s">
        <v>86</v>
      </c>
      <c r="Z47" s="20" t="s">
        <v>42</v>
      </c>
      <c r="AA47" s="20" t="s">
        <v>87</v>
      </c>
      <c r="AB47" s="20" t="s">
        <v>439</v>
      </c>
    </row>
    <row r="48" spans="1:28" s="11" customFormat="1" ht="39.950000000000003" customHeight="1" x14ac:dyDescent="0.25">
      <c r="A48" s="5">
        <v>47</v>
      </c>
      <c r="B48" s="6">
        <v>10047</v>
      </c>
      <c r="C48" s="19" t="s">
        <v>197</v>
      </c>
      <c r="D48" s="5"/>
      <c r="E48" s="5"/>
      <c r="F48" s="5"/>
      <c r="G48" s="5"/>
      <c r="H48" s="20" t="s">
        <v>79</v>
      </c>
      <c r="I48" s="20" t="s">
        <v>198</v>
      </c>
      <c r="J48" s="20" t="s">
        <v>155</v>
      </c>
      <c r="K48" s="20" t="s">
        <v>156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20" t="s">
        <v>439</v>
      </c>
    </row>
    <row r="49" spans="1:28" s="11" customFormat="1" ht="39.950000000000003" customHeight="1" x14ac:dyDescent="0.25">
      <c r="A49" s="5">
        <v>48</v>
      </c>
      <c r="B49" s="6">
        <v>10048</v>
      </c>
      <c r="C49" s="19" t="s">
        <v>500</v>
      </c>
      <c r="D49" s="8">
        <v>42256</v>
      </c>
      <c r="E49" s="8">
        <v>25741</v>
      </c>
      <c r="F49" s="8">
        <v>42259</v>
      </c>
      <c r="G49" s="5" t="s">
        <v>101</v>
      </c>
      <c r="H49" s="5" t="s">
        <v>501</v>
      </c>
      <c r="I49" s="20" t="s">
        <v>230</v>
      </c>
      <c r="J49" s="20" t="s">
        <v>69</v>
      </c>
      <c r="K49" s="5" t="s">
        <v>31</v>
      </c>
      <c r="L49" s="20" t="s">
        <v>231</v>
      </c>
      <c r="M49" s="5"/>
      <c r="N49" s="21" t="s">
        <v>502</v>
      </c>
      <c r="O49" s="20" t="s">
        <v>407</v>
      </c>
      <c r="P49" s="10" t="s">
        <v>42</v>
      </c>
      <c r="Q49" s="10" t="s">
        <v>503</v>
      </c>
      <c r="R49" s="10"/>
      <c r="S49" s="5"/>
      <c r="T49" s="20" t="s">
        <v>504</v>
      </c>
      <c r="U49" s="20" t="s">
        <v>40</v>
      </c>
      <c r="V49" s="21" t="s">
        <v>505</v>
      </c>
      <c r="W49" s="21">
        <v>7205331593</v>
      </c>
      <c r="X49" s="20" t="s">
        <v>42</v>
      </c>
      <c r="Y49" s="21" t="s">
        <v>209</v>
      </c>
      <c r="Z49" s="21">
        <v>7381566866</v>
      </c>
      <c r="AA49" s="20" t="s">
        <v>44</v>
      </c>
      <c r="AB49" s="5" t="s">
        <v>439</v>
      </c>
    </row>
    <row r="50" spans="1:28" s="11" customFormat="1" ht="39.950000000000003" customHeight="1" x14ac:dyDescent="0.25">
      <c r="A50" s="5">
        <v>49</v>
      </c>
      <c r="B50" s="6">
        <v>10049</v>
      </c>
      <c r="C50" s="7" t="s">
        <v>506</v>
      </c>
      <c r="D50" s="8">
        <v>42249</v>
      </c>
      <c r="E50" s="8">
        <v>32560</v>
      </c>
      <c r="F50" s="8">
        <v>42249</v>
      </c>
      <c r="G50" s="5" t="s">
        <v>101</v>
      </c>
      <c r="H50" s="5" t="s">
        <v>116</v>
      </c>
      <c r="I50" s="5" t="s">
        <v>117</v>
      </c>
      <c r="J50" s="5" t="s">
        <v>507</v>
      </c>
      <c r="K50" s="5" t="s">
        <v>68</v>
      </c>
      <c r="L50" s="5" t="s">
        <v>71</v>
      </c>
      <c r="M50" s="5"/>
      <c r="N50" s="5" t="s">
        <v>42</v>
      </c>
      <c r="O50" s="5" t="s">
        <v>105</v>
      </c>
      <c r="P50" s="5" t="s">
        <v>42</v>
      </c>
      <c r="Q50" s="5" t="s">
        <v>42</v>
      </c>
      <c r="R50" s="5"/>
      <c r="S50" s="5"/>
      <c r="T50" s="5" t="s">
        <v>508</v>
      </c>
      <c r="U50" s="5" t="s">
        <v>184</v>
      </c>
      <c r="V50" s="9" t="s">
        <v>509</v>
      </c>
      <c r="W50" s="5">
        <v>9658853723</v>
      </c>
      <c r="X50" s="5" t="s">
        <v>42</v>
      </c>
      <c r="Y50" s="9" t="s">
        <v>509</v>
      </c>
      <c r="Z50" s="5" t="s">
        <v>42</v>
      </c>
      <c r="AA50" s="5" t="s">
        <v>87</v>
      </c>
      <c r="AB50" s="20" t="s">
        <v>412</v>
      </c>
    </row>
    <row r="51" spans="1:28" s="11" customFormat="1" ht="39.950000000000003" customHeight="1" x14ac:dyDescent="0.25">
      <c r="A51" s="5">
        <v>50</v>
      </c>
      <c r="B51" s="6">
        <v>10050</v>
      </c>
      <c r="C51" s="7" t="s">
        <v>510</v>
      </c>
      <c r="D51" s="8">
        <v>42251</v>
      </c>
      <c r="E51" s="8">
        <v>31968</v>
      </c>
      <c r="F51" s="8">
        <v>42252</v>
      </c>
      <c r="G51" s="5" t="s">
        <v>101</v>
      </c>
      <c r="H51" s="5" t="s">
        <v>116</v>
      </c>
      <c r="I51" s="5" t="s">
        <v>117</v>
      </c>
      <c r="J51" s="5" t="s">
        <v>507</v>
      </c>
      <c r="K51" s="5" t="s">
        <v>68</v>
      </c>
      <c r="L51" s="5" t="s">
        <v>71</v>
      </c>
      <c r="M51" s="5"/>
      <c r="N51" s="5" t="s">
        <v>42</v>
      </c>
      <c r="O51" s="5" t="s">
        <v>105</v>
      </c>
      <c r="P51" s="5" t="s">
        <v>42</v>
      </c>
      <c r="Q51" s="10" t="s">
        <v>511</v>
      </c>
      <c r="R51" s="5"/>
      <c r="S51" s="5"/>
      <c r="T51" s="5" t="s">
        <v>512</v>
      </c>
      <c r="U51" s="5" t="s">
        <v>272</v>
      </c>
      <c r="V51" s="9" t="s">
        <v>513</v>
      </c>
      <c r="W51" s="5">
        <v>9437687564</v>
      </c>
      <c r="X51" s="5" t="s">
        <v>42</v>
      </c>
      <c r="Y51" s="21" t="s">
        <v>209</v>
      </c>
      <c r="Z51" s="5">
        <v>9437687564</v>
      </c>
      <c r="AA51" s="5" t="s">
        <v>87</v>
      </c>
      <c r="AB51" s="20" t="s">
        <v>439</v>
      </c>
    </row>
    <row r="52" spans="1:28" s="18" customFormat="1" ht="39.950000000000003" customHeight="1" x14ac:dyDescent="0.25">
      <c r="A52" s="12">
        <v>51</v>
      </c>
      <c r="B52" s="13">
        <v>10051</v>
      </c>
      <c r="C52" s="14" t="s">
        <v>199</v>
      </c>
      <c r="D52" s="15">
        <v>42262</v>
      </c>
      <c r="E52" s="15">
        <v>31246</v>
      </c>
      <c r="F52" s="15">
        <v>42262</v>
      </c>
      <c r="G52" s="12" t="s">
        <v>101</v>
      </c>
      <c r="H52" s="12" t="s">
        <v>200</v>
      </c>
      <c r="I52" s="12" t="s">
        <v>201</v>
      </c>
      <c r="J52" s="12" t="s">
        <v>202</v>
      </c>
      <c r="K52" s="12" t="s">
        <v>33</v>
      </c>
      <c r="L52" s="12" t="s">
        <v>203</v>
      </c>
      <c r="M52" s="12"/>
      <c r="N52" s="17" t="s">
        <v>204</v>
      </c>
      <c r="O52" s="12" t="s">
        <v>205</v>
      </c>
      <c r="P52" s="16" t="s">
        <v>514</v>
      </c>
      <c r="Q52" s="16" t="s">
        <v>515</v>
      </c>
      <c r="R52" s="12" t="s">
        <v>37</v>
      </c>
      <c r="S52" s="12" t="s">
        <v>206</v>
      </c>
      <c r="T52" s="12" t="s">
        <v>207</v>
      </c>
      <c r="U52" s="12" t="s">
        <v>40</v>
      </c>
      <c r="V52" s="17" t="s">
        <v>208</v>
      </c>
      <c r="W52" s="12">
        <v>8871011647</v>
      </c>
      <c r="X52" s="12">
        <v>9078072700</v>
      </c>
      <c r="Y52" s="26" t="s">
        <v>209</v>
      </c>
      <c r="Z52" s="12">
        <v>8305264829</v>
      </c>
      <c r="AA52" s="12" t="s">
        <v>44</v>
      </c>
      <c r="AB52" s="12"/>
    </row>
    <row r="53" spans="1:28" s="11" customFormat="1" ht="39.950000000000003" customHeight="1" x14ac:dyDescent="0.25">
      <c r="A53" s="5">
        <v>52</v>
      </c>
      <c r="B53" s="6">
        <v>10052</v>
      </c>
      <c r="C53" s="7" t="s">
        <v>516</v>
      </c>
      <c r="D53" s="8">
        <v>40554</v>
      </c>
      <c r="E53" s="8">
        <v>32382</v>
      </c>
      <c r="F53" s="8">
        <v>40554</v>
      </c>
      <c r="G53" s="5" t="s">
        <v>46</v>
      </c>
      <c r="H53" s="5" t="s">
        <v>110</v>
      </c>
      <c r="I53" s="5" t="s">
        <v>230</v>
      </c>
      <c r="J53" s="5" t="s">
        <v>69</v>
      </c>
      <c r="K53" s="5" t="s">
        <v>82</v>
      </c>
      <c r="L53" s="5" t="s">
        <v>517</v>
      </c>
      <c r="M53" s="5"/>
      <c r="N53" s="9" t="s">
        <v>518</v>
      </c>
      <c r="O53" s="5" t="s">
        <v>250</v>
      </c>
      <c r="P53" s="10"/>
      <c r="Q53" s="10" t="s">
        <v>519</v>
      </c>
      <c r="R53" s="5" t="s">
        <v>37</v>
      </c>
      <c r="S53" s="5" t="s">
        <v>520</v>
      </c>
      <c r="T53" s="5" t="s">
        <v>521</v>
      </c>
      <c r="U53" s="5" t="s">
        <v>184</v>
      </c>
      <c r="V53" s="9" t="s">
        <v>522</v>
      </c>
      <c r="W53" s="5">
        <v>8984139066</v>
      </c>
      <c r="X53" s="5">
        <v>9777445910</v>
      </c>
      <c r="Y53" s="21" t="s">
        <v>215</v>
      </c>
      <c r="Z53" s="5" t="s">
        <v>42</v>
      </c>
      <c r="AA53" s="5" t="s">
        <v>87</v>
      </c>
      <c r="AB53" s="20" t="s">
        <v>412</v>
      </c>
    </row>
    <row r="54" spans="1:28" s="11" customFormat="1" ht="39.950000000000003" customHeight="1" x14ac:dyDescent="0.25">
      <c r="A54" s="5">
        <v>53</v>
      </c>
      <c r="B54" s="6">
        <v>10053</v>
      </c>
      <c r="C54" s="7" t="s">
        <v>210</v>
      </c>
      <c r="D54" s="8">
        <v>41277</v>
      </c>
      <c r="E54" s="8">
        <v>32238</v>
      </c>
      <c r="F54" s="8">
        <v>41277</v>
      </c>
      <c r="G54" s="5" t="s">
        <v>46</v>
      </c>
      <c r="H54" s="5" t="s">
        <v>211</v>
      </c>
      <c r="I54" s="5" t="s">
        <v>212</v>
      </c>
      <c r="J54" s="5" t="s">
        <v>69</v>
      </c>
      <c r="K54" s="5" t="s">
        <v>82</v>
      </c>
      <c r="L54" s="5" t="s">
        <v>71</v>
      </c>
      <c r="M54" s="5"/>
      <c r="N54" s="9" t="s">
        <v>42</v>
      </c>
      <c r="O54" s="5" t="s">
        <v>42</v>
      </c>
      <c r="P54" s="10"/>
      <c r="Q54" s="10" t="s">
        <v>42</v>
      </c>
      <c r="R54" s="5"/>
      <c r="S54" s="5"/>
      <c r="T54" s="5" t="s">
        <v>213</v>
      </c>
      <c r="U54" s="5" t="s">
        <v>40</v>
      </c>
      <c r="V54" s="9" t="s">
        <v>214</v>
      </c>
      <c r="W54" s="5">
        <v>9861109541</v>
      </c>
      <c r="X54" s="5">
        <v>9777445912</v>
      </c>
      <c r="Y54" s="21" t="s">
        <v>215</v>
      </c>
      <c r="Z54" s="5" t="s">
        <v>42</v>
      </c>
      <c r="AA54" s="5" t="s">
        <v>44</v>
      </c>
      <c r="AB54" s="20" t="s">
        <v>412</v>
      </c>
    </row>
    <row r="55" spans="1:28" s="18" customFormat="1" ht="39.950000000000003" customHeight="1" x14ac:dyDescent="0.25">
      <c r="A55" s="12">
        <v>54</v>
      </c>
      <c r="B55" s="13">
        <v>10054</v>
      </c>
      <c r="C55" s="14" t="s">
        <v>216</v>
      </c>
      <c r="D55" s="15">
        <v>41275</v>
      </c>
      <c r="E55" s="15">
        <v>30142</v>
      </c>
      <c r="F55" s="15">
        <v>41275</v>
      </c>
      <c r="G55" s="12" t="s">
        <v>46</v>
      </c>
      <c r="H55" s="12" t="s">
        <v>110</v>
      </c>
      <c r="I55" s="12" t="s">
        <v>217</v>
      </c>
      <c r="J55" s="12" t="s">
        <v>59</v>
      </c>
      <c r="K55" s="12" t="s">
        <v>60</v>
      </c>
      <c r="L55" s="12" t="s">
        <v>83</v>
      </c>
      <c r="M55" s="12"/>
      <c r="N55" s="17" t="s">
        <v>42</v>
      </c>
      <c r="O55" s="12" t="s">
        <v>42</v>
      </c>
      <c r="P55" s="16"/>
      <c r="Q55" s="16" t="s">
        <v>523</v>
      </c>
      <c r="R55" s="12"/>
      <c r="S55" s="12"/>
      <c r="T55" s="12" t="s">
        <v>218</v>
      </c>
      <c r="U55" s="12" t="s">
        <v>122</v>
      </c>
      <c r="V55" s="17" t="s">
        <v>219</v>
      </c>
      <c r="W55" s="12">
        <v>9439919484</v>
      </c>
      <c r="X55" s="12" t="s">
        <v>42</v>
      </c>
      <c r="Y55" s="17" t="s">
        <v>219</v>
      </c>
      <c r="Z55" s="12" t="s">
        <v>42</v>
      </c>
      <c r="AA55" s="12" t="s">
        <v>44</v>
      </c>
      <c r="AB55" s="12"/>
    </row>
    <row r="56" spans="1:28" s="18" customFormat="1" ht="39.950000000000003" customHeight="1" x14ac:dyDescent="0.25">
      <c r="A56" s="12">
        <v>55</v>
      </c>
      <c r="B56" s="13">
        <v>10055</v>
      </c>
      <c r="C56" s="14" t="s">
        <v>220</v>
      </c>
      <c r="D56" s="15">
        <v>41395</v>
      </c>
      <c r="E56" s="15">
        <v>25452</v>
      </c>
      <c r="F56" s="15">
        <v>41395</v>
      </c>
      <c r="G56" s="12" t="s">
        <v>46</v>
      </c>
      <c r="H56" s="12" t="s">
        <v>110</v>
      </c>
      <c r="I56" s="12" t="s">
        <v>58</v>
      </c>
      <c r="J56" s="12" t="s">
        <v>59</v>
      </c>
      <c r="K56" s="12" t="s">
        <v>60</v>
      </c>
      <c r="L56" s="12" t="s">
        <v>221</v>
      </c>
      <c r="M56" s="12"/>
      <c r="N56" s="17" t="s">
        <v>222</v>
      </c>
      <c r="O56" s="12" t="s">
        <v>223</v>
      </c>
      <c r="P56" s="16"/>
      <c r="Q56" s="16" t="s">
        <v>42</v>
      </c>
      <c r="R56" s="12" t="s">
        <v>37</v>
      </c>
      <c r="S56" s="12" t="s">
        <v>224</v>
      </c>
      <c r="T56" s="12" t="s">
        <v>225</v>
      </c>
      <c r="U56" s="12" t="s">
        <v>40</v>
      </c>
      <c r="V56" s="17" t="s">
        <v>226</v>
      </c>
      <c r="W56" s="12">
        <v>7894423498</v>
      </c>
      <c r="X56" s="12" t="s">
        <v>42</v>
      </c>
      <c r="Y56" s="26" t="s">
        <v>227</v>
      </c>
      <c r="Z56" s="12" t="s">
        <v>42</v>
      </c>
      <c r="AA56" s="12" t="s">
        <v>44</v>
      </c>
      <c r="AB56" s="12"/>
    </row>
    <row r="57" spans="1:28" s="11" customFormat="1" ht="39.950000000000003" customHeight="1" x14ac:dyDescent="0.25">
      <c r="A57" s="5">
        <v>56</v>
      </c>
      <c r="B57" s="6">
        <v>10056</v>
      </c>
      <c r="C57" s="7" t="s">
        <v>228</v>
      </c>
      <c r="D57" s="8">
        <v>42144</v>
      </c>
      <c r="E57" s="8">
        <v>33937</v>
      </c>
      <c r="F57" s="8">
        <v>42144</v>
      </c>
      <c r="G57" s="5" t="s">
        <v>46</v>
      </c>
      <c r="H57" s="5" t="s">
        <v>229</v>
      </c>
      <c r="I57" s="5" t="s">
        <v>230</v>
      </c>
      <c r="J57" s="5" t="s">
        <v>69</v>
      </c>
      <c r="K57" s="5" t="s">
        <v>82</v>
      </c>
      <c r="L57" s="5" t="s">
        <v>231</v>
      </c>
      <c r="M57" s="5"/>
      <c r="N57" s="9" t="s">
        <v>42</v>
      </c>
      <c r="O57" s="5" t="s">
        <v>42</v>
      </c>
      <c r="P57" s="10"/>
      <c r="Q57" s="10" t="s">
        <v>524</v>
      </c>
      <c r="R57" s="5"/>
      <c r="S57" s="5"/>
      <c r="T57" s="5" t="s">
        <v>232</v>
      </c>
      <c r="U57" s="5" t="s">
        <v>40</v>
      </c>
      <c r="V57" s="9" t="s">
        <v>233</v>
      </c>
      <c r="W57" s="5">
        <v>8908988925</v>
      </c>
      <c r="X57" s="5" t="s">
        <v>42</v>
      </c>
      <c r="Y57" s="9" t="s">
        <v>233</v>
      </c>
      <c r="Z57" s="5">
        <v>9778810137</v>
      </c>
      <c r="AA57" s="5" t="s">
        <v>87</v>
      </c>
      <c r="AB57" s="20" t="s">
        <v>412</v>
      </c>
    </row>
    <row r="58" spans="1:28" s="11" customFormat="1" ht="39.950000000000003" customHeight="1" x14ac:dyDescent="0.25">
      <c r="A58" s="5">
        <v>57</v>
      </c>
      <c r="B58" s="6">
        <v>10057</v>
      </c>
      <c r="C58" s="7" t="s">
        <v>234</v>
      </c>
      <c r="D58" s="8">
        <v>41455</v>
      </c>
      <c r="E58" s="8">
        <v>26477</v>
      </c>
      <c r="F58" s="8">
        <v>41455</v>
      </c>
      <c r="G58" s="5" t="s">
        <v>46</v>
      </c>
      <c r="H58" s="5" t="s">
        <v>235</v>
      </c>
      <c r="I58" s="5" t="s">
        <v>130</v>
      </c>
      <c r="J58" s="5" t="s">
        <v>125</v>
      </c>
      <c r="K58" s="5" t="s">
        <v>82</v>
      </c>
      <c r="L58" s="5" t="s">
        <v>236</v>
      </c>
      <c r="M58" s="5"/>
      <c r="N58" s="9"/>
      <c r="O58" s="5"/>
      <c r="P58" s="10"/>
      <c r="Q58" s="10"/>
      <c r="R58" s="5"/>
      <c r="S58" s="5"/>
      <c r="T58" s="5" t="s">
        <v>237</v>
      </c>
      <c r="U58" s="5" t="s">
        <v>122</v>
      </c>
      <c r="V58" s="9"/>
      <c r="W58" s="5">
        <v>9040065244</v>
      </c>
      <c r="X58" s="5" t="s">
        <v>42</v>
      </c>
      <c r="Y58" s="21"/>
      <c r="Z58" s="5"/>
      <c r="AA58" s="5" t="s">
        <v>44</v>
      </c>
      <c r="AB58" s="20" t="s">
        <v>412</v>
      </c>
    </row>
    <row r="59" spans="1:28" s="11" customFormat="1" ht="39.950000000000003" customHeight="1" x14ac:dyDescent="0.25">
      <c r="A59" s="5">
        <v>58</v>
      </c>
      <c r="B59" s="6">
        <v>10058</v>
      </c>
      <c r="C59" s="7" t="s">
        <v>525</v>
      </c>
      <c r="D59" s="8">
        <v>41548</v>
      </c>
      <c r="E59" s="8">
        <v>33011</v>
      </c>
      <c r="F59" s="8">
        <v>41548</v>
      </c>
      <c r="G59" s="5" t="s">
        <v>46</v>
      </c>
      <c r="H59" s="5" t="s">
        <v>235</v>
      </c>
      <c r="I59" s="5" t="s">
        <v>230</v>
      </c>
      <c r="J59" s="5" t="s">
        <v>69</v>
      </c>
      <c r="K59" s="5" t="s">
        <v>82</v>
      </c>
      <c r="L59" s="5" t="s">
        <v>231</v>
      </c>
      <c r="M59" s="5"/>
      <c r="N59" s="9"/>
      <c r="O59" s="5"/>
      <c r="P59" s="10"/>
      <c r="Q59" s="10"/>
      <c r="R59" s="5"/>
      <c r="S59" s="5"/>
      <c r="T59" s="5" t="s">
        <v>526</v>
      </c>
      <c r="U59" s="5" t="s">
        <v>184</v>
      </c>
      <c r="V59" s="9"/>
      <c r="W59" s="5">
        <v>7381035525</v>
      </c>
      <c r="X59" s="5" t="s">
        <v>42</v>
      </c>
      <c r="Y59" s="21"/>
      <c r="Z59" s="9" t="s">
        <v>527</v>
      </c>
      <c r="AA59" s="5" t="s">
        <v>87</v>
      </c>
      <c r="AB59" s="20" t="s">
        <v>311</v>
      </c>
    </row>
    <row r="60" spans="1:28" s="18" customFormat="1" ht="39.950000000000003" customHeight="1" x14ac:dyDescent="0.25">
      <c r="A60" s="12">
        <v>59</v>
      </c>
      <c r="B60" s="13">
        <v>10059</v>
      </c>
      <c r="C60" s="14" t="s">
        <v>238</v>
      </c>
      <c r="D60" s="15">
        <v>41526</v>
      </c>
      <c r="E60" s="15">
        <v>28190</v>
      </c>
      <c r="F60" s="15">
        <v>41526</v>
      </c>
      <c r="G60" s="12" t="s">
        <v>46</v>
      </c>
      <c r="H60" s="12" t="s">
        <v>110</v>
      </c>
      <c r="I60" s="12" t="s">
        <v>239</v>
      </c>
      <c r="J60" s="12" t="s">
        <v>96</v>
      </c>
      <c r="K60" s="12" t="s">
        <v>82</v>
      </c>
      <c r="L60" s="12" t="s">
        <v>97</v>
      </c>
      <c r="M60" s="12"/>
      <c r="N60" s="17" t="s">
        <v>105</v>
      </c>
      <c r="O60" s="12" t="s">
        <v>42</v>
      </c>
      <c r="P60" s="16" t="s">
        <v>42</v>
      </c>
      <c r="Q60" s="16" t="s">
        <v>42</v>
      </c>
      <c r="R60" s="12"/>
      <c r="S60" s="12"/>
      <c r="T60" s="12" t="s">
        <v>240</v>
      </c>
      <c r="U60" s="12" t="s">
        <v>40</v>
      </c>
      <c r="V60" s="17" t="s">
        <v>241</v>
      </c>
      <c r="W60" s="12">
        <v>7077267023</v>
      </c>
      <c r="X60" s="12" t="s">
        <v>42</v>
      </c>
      <c r="Y60" s="26" t="s">
        <v>242</v>
      </c>
      <c r="Z60" s="12" t="s">
        <v>42</v>
      </c>
      <c r="AA60" s="12" t="s">
        <v>44</v>
      </c>
      <c r="AB60" s="12"/>
    </row>
    <row r="61" spans="1:28" s="11" customFormat="1" ht="39.950000000000003" customHeight="1" x14ac:dyDescent="0.25">
      <c r="A61" s="5">
        <v>60</v>
      </c>
      <c r="B61" s="6">
        <v>10060</v>
      </c>
      <c r="C61" s="7" t="s">
        <v>243</v>
      </c>
      <c r="D61" s="8">
        <v>41701</v>
      </c>
      <c r="E61" s="8">
        <v>33749</v>
      </c>
      <c r="F61" s="8">
        <v>41701</v>
      </c>
      <c r="G61" s="5" t="s">
        <v>46</v>
      </c>
      <c r="H61" s="5" t="s">
        <v>110</v>
      </c>
      <c r="I61" s="5" t="s">
        <v>230</v>
      </c>
      <c r="J61" s="5" t="s">
        <v>69</v>
      </c>
      <c r="K61" s="5" t="s">
        <v>82</v>
      </c>
      <c r="L61" s="5" t="s">
        <v>244</v>
      </c>
      <c r="M61" s="5"/>
      <c r="N61" s="9" t="s">
        <v>42</v>
      </c>
      <c r="O61" s="5" t="s">
        <v>105</v>
      </c>
      <c r="P61" s="10"/>
      <c r="Q61" s="10" t="s">
        <v>42</v>
      </c>
      <c r="R61" s="5"/>
      <c r="S61" s="5"/>
      <c r="T61" s="5" t="s">
        <v>245</v>
      </c>
      <c r="U61" s="5" t="s">
        <v>184</v>
      </c>
      <c r="V61" s="9" t="s">
        <v>246</v>
      </c>
      <c r="W61" s="5">
        <v>7539034512</v>
      </c>
      <c r="X61" s="5" t="s">
        <v>42</v>
      </c>
      <c r="Y61" s="21" t="s">
        <v>242</v>
      </c>
      <c r="Z61" s="5" t="s">
        <v>42</v>
      </c>
      <c r="AA61" s="5" t="s">
        <v>87</v>
      </c>
      <c r="AB61" s="20" t="s">
        <v>412</v>
      </c>
    </row>
    <row r="62" spans="1:28" s="18" customFormat="1" ht="39.950000000000003" customHeight="1" x14ac:dyDescent="0.25">
      <c r="A62" s="12">
        <v>61</v>
      </c>
      <c r="B62" s="13">
        <v>10061</v>
      </c>
      <c r="C62" s="14" t="s">
        <v>247</v>
      </c>
      <c r="D62" s="15">
        <v>41365</v>
      </c>
      <c r="E62" s="15">
        <v>29664</v>
      </c>
      <c r="F62" s="15">
        <v>41365</v>
      </c>
      <c r="G62" s="12" t="s">
        <v>46</v>
      </c>
      <c r="H62" s="12" t="s">
        <v>110</v>
      </c>
      <c r="I62" s="12" t="s">
        <v>248</v>
      </c>
      <c r="J62" s="12" t="s">
        <v>81</v>
      </c>
      <c r="K62" s="12" t="s">
        <v>82</v>
      </c>
      <c r="L62" s="12" t="s">
        <v>126</v>
      </c>
      <c r="M62" s="12"/>
      <c r="N62" s="17" t="s">
        <v>249</v>
      </c>
      <c r="O62" s="12" t="s">
        <v>250</v>
      </c>
      <c r="P62" s="16"/>
      <c r="Q62" s="16" t="s">
        <v>42</v>
      </c>
      <c r="R62" s="12"/>
      <c r="S62" s="12"/>
      <c r="T62" s="12" t="s">
        <v>251</v>
      </c>
      <c r="U62" s="12" t="s">
        <v>40</v>
      </c>
      <c r="V62" s="17" t="s">
        <v>252</v>
      </c>
      <c r="W62" s="12">
        <v>8018016578</v>
      </c>
      <c r="X62" s="12" t="s">
        <v>42</v>
      </c>
      <c r="Y62" s="26" t="s">
        <v>242</v>
      </c>
      <c r="Z62" s="12" t="s">
        <v>42</v>
      </c>
      <c r="AA62" s="12" t="s">
        <v>44</v>
      </c>
      <c r="AB62" s="12"/>
    </row>
    <row r="63" spans="1:28" s="11" customFormat="1" ht="39.950000000000003" customHeight="1" x14ac:dyDescent="0.25">
      <c r="A63" s="5">
        <v>62</v>
      </c>
      <c r="B63" s="6">
        <v>10062</v>
      </c>
      <c r="C63" s="7" t="s">
        <v>253</v>
      </c>
      <c r="D63" s="8">
        <v>41613</v>
      </c>
      <c r="E63" s="8">
        <v>41435</v>
      </c>
      <c r="F63" s="8">
        <v>41613</v>
      </c>
      <c r="G63" s="5" t="s">
        <v>46</v>
      </c>
      <c r="H63" s="5" t="s">
        <v>110</v>
      </c>
      <c r="I63" s="5" t="s">
        <v>230</v>
      </c>
      <c r="J63" s="5" t="s">
        <v>81</v>
      </c>
      <c r="K63" s="5" t="s">
        <v>82</v>
      </c>
      <c r="L63" s="5" t="s">
        <v>126</v>
      </c>
      <c r="M63" s="5"/>
      <c r="N63" s="9" t="s">
        <v>42</v>
      </c>
      <c r="O63" s="5" t="s">
        <v>105</v>
      </c>
      <c r="P63" s="10" t="s">
        <v>42</v>
      </c>
      <c r="Q63" s="10" t="s">
        <v>42</v>
      </c>
      <c r="R63" s="5"/>
      <c r="S63" s="5"/>
      <c r="T63" s="5" t="s">
        <v>254</v>
      </c>
      <c r="U63" s="5" t="s">
        <v>40</v>
      </c>
      <c r="V63" s="9" t="s">
        <v>255</v>
      </c>
      <c r="W63" s="5">
        <v>7077509530</v>
      </c>
      <c r="X63" s="5" t="s">
        <v>42</v>
      </c>
      <c r="Y63" s="9" t="s">
        <v>255</v>
      </c>
      <c r="Z63" s="5" t="s">
        <v>42</v>
      </c>
      <c r="AA63" s="5" t="s">
        <v>44</v>
      </c>
      <c r="AB63" s="20" t="s">
        <v>439</v>
      </c>
    </row>
    <row r="64" spans="1:28" s="11" customFormat="1" ht="39.950000000000003" customHeight="1" x14ac:dyDescent="0.25">
      <c r="A64" s="5">
        <v>63</v>
      </c>
      <c r="B64" s="6">
        <v>10063</v>
      </c>
      <c r="C64" s="7" t="s">
        <v>256</v>
      </c>
      <c r="D64" s="8">
        <v>41609</v>
      </c>
      <c r="E64" s="8">
        <v>29374</v>
      </c>
      <c r="F64" s="8">
        <v>41609</v>
      </c>
      <c r="G64" s="5" t="s">
        <v>46</v>
      </c>
      <c r="H64" s="5" t="s">
        <v>211</v>
      </c>
      <c r="I64" s="5" t="s">
        <v>230</v>
      </c>
      <c r="J64" s="5" t="s">
        <v>69</v>
      </c>
      <c r="K64" s="5" t="s">
        <v>82</v>
      </c>
      <c r="L64" s="5" t="s">
        <v>71</v>
      </c>
      <c r="M64" s="5"/>
      <c r="N64" s="9" t="s">
        <v>257</v>
      </c>
      <c r="O64" s="5" t="s">
        <v>258</v>
      </c>
      <c r="P64" s="10"/>
      <c r="Q64" s="10" t="s">
        <v>528</v>
      </c>
      <c r="R64" s="5"/>
      <c r="S64" s="5"/>
      <c r="T64" s="5" t="s">
        <v>259</v>
      </c>
      <c r="U64" s="5" t="s">
        <v>40</v>
      </c>
      <c r="V64" s="9" t="s">
        <v>260</v>
      </c>
      <c r="W64" s="5">
        <v>9438362161</v>
      </c>
      <c r="X64" s="5" t="s">
        <v>42</v>
      </c>
      <c r="Y64" s="9" t="s">
        <v>260</v>
      </c>
      <c r="Z64" s="5">
        <v>8093655995</v>
      </c>
      <c r="AA64" s="5" t="s">
        <v>44</v>
      </c>
      <c r="AB64" s="20" t="s">
        <v>439</v>
      </c>
    </row>
    <row r="65" spans="1:28" s="11" customFormat="1" ht="39.950000000000003" customHeight="1" x14ac:dyDescent="0.25">
      <c r="A65" s="5">
        <v>64</v>
      </c>
      <c r="B65" s="6">
        <v>10064</v>
      </c>
      <c r="C65" s="7" t="s">
        <v>261</v>
      </c>
      <c r="D65" s="8">
        <v>41697</v>
      </c>
      <c r="E65" s="8">
        <v>27555</v>
      </c>
      <c r="F65" s="8">
        <v>41697</v>
      </c>
      <c r="G65" s="5" t="s">
        <v>46</v>
      </c>
      <c r="H65" s="5" t="s">
        <v>262</v>
      </c>
      <c r="I65" s="5" t="s">
        <v>130</v>
      </c>
      <c r="J65" s="5" t="s">
        <v>69</v>
      </c>
      <c r="K65" s="5" t="s">
        <v>82</v>
      </c>
      <c r="L65" s="5" t="s">
        <v>34</v>
      </c>
      <c r="M65" s="5"/>
      <c r="N65" s="9" t="s">
        <v>42</v>
      </c>
      <c r="O65" s="5" t="s">
        <v>105</v>
      </c>
      <c r="P65" s="10" t="s">
        <v>42</v>
      </c>
      <c r="Q65" s="10" t="s">
        <v>42</v>
      </c>
      <c r="R65" s="5"/>
      <c r="S65" s="5"/>
      <c r="T65" s="5" t="s">
        <v>263</v>
      </c>
      <c r="U65" s="5" t="s">
        <v>40</v>
      </c>
      <c r="V65" s="9" t="s">
        <v>264</v>
      </c>
      <c r="W65" s="5">
        <v>9938279289</v>
      </c>
      <c r="X65" s="5" t="s">
        <v>42</v>
      </c>
      <c r="Y65" s="9" t="s">
        <v>264</v>
      </c>
      <c r="Z65" s="5" t="s">
        <v>42</v>
      </c>
      <c r="AA65" s="5" t="s">
        <v>44</v>
      </c>
      <c r="AB65" s="20" t="s">
        <v>439</v>
      </c>
    </row>
    <row r="66" spans="1:28" s="11" customFormat="1" ht="39.950000000000003" customHeight="1" x14ac:dyDescent="0.25">
      <c r="A66" s="5">
        <v>65</v>
      </c>
      <c r="B66" s="6">
        <v>10065</v>
      </c>
      <c r="C66" s="7" t="s">
        <v>265</v>
      </c>
      <c r="D66" s="8">
        <v>41803</v>
      </c>
      <c r="E66" s="8">
        <v>33780</v>
      </c>
      <c r="F66" s="8">
        <v>41803</v>
      </c>
      <c r="G66" s="5" t="s">
        <v>46</v>
      </c>
      <c r="H66" s="5" t="s">
        <v>266</v>
      </c>
      <c r="I66" s="5" t="s">
        <v>230</v>
      </c>
      <c r="J66" s="5" t="s">
        <v>69</v>
      </c>
      <c r="K66" s="5" t="s">
        <v>82</v>
      </c>
      <c r="L66" s="5" t="s">
        <v>231</v>
      </c>
      <c r="M66" s="5"/>
      <c r="N66" s="9" t="s">
        <v>42</v>
      </c>
      <c r="O66" s="5" t="s">
        <v>105</v>
      </c>
      <c r="P66" s="10"/>
      <c r="Q66" s="10" t="s">
        <v>42</v>
      </c>
      <c r="R66" s="5"/>
      <c r="S66" s="5"/>
      <c r="T66" s="5" t="s">
        <v>267</v>
      </c>
      <c r="U66" s="5" t="s">
        <v>184</v>
      </c>
      <c r="V66" s="9" t="s">
        <v>268</v>
      </c>
      <c r="W66" s="5">
        <v>9777445908</v>
      </c>
      <c r="X66" s="5">
        <v>9777445908</v>
      </c>
      <c r="Y66" s="9" t="s">
        <v>268</v>
      </c>
      <c r="Z66" s="5" t="s">
        <v>42</v>
      </c>
      <c r="AA66" s="5" t="s">
        <v>44</v>
      </c>
      <c r="AB66" s="20" t="s">
        <v>439</v>
      </c>
    </row>
    <row r="67" spans="1:28" s="11" customFormat="1" ht="39.950000000000003" customHeight="1" x14ac:dyDescent="0.25">
      <c r="A67" s="5">
        <v>66</v>
      </c>
      <c r="B67" s="6">
        <v>10066</v>
      </c>
      <c r="C67" s="7" t="s">
        <v>269</v>
      </c>
      <c r="D67" s="8">
        <v>41808</v>
      </c>
      <c r="E67" s="8">
        <v>33420</v>
      </c>
      <c r="F67" s="8">
        <v>41808</v>
      </c>
      <c r="G67" s="5" t="s">
        <v>46</v>
      </c>
      <c r="H67" s="5" t="s">
        <v>270</v>
      </c>
      <c r="I67" s="5" t="s">
        <v>230</v>
      </c>
      <c r="J67" s="5" t="s">
        <v>69</v>
      </c>
      <c r="K67" s="5" t="s">
        <v>82</v>
      </c>
      <c r="L67" s="5" t="s">
        <v>71</v>
      </c>
      <c r="M67" s="5"/>
      <c r="N67" s="9" t="s">
        <v>42</v>
      </c>
      <c r="O67" s="5" t="s">
        <v>105</v>
      </c>
      <c r="P67" s="10" t="s">
        <v>42</v>
      </c>
      <c r="Q67" s="10" t="s">
        <v>529</v>
      </c>
      <c r="R67" s="5"/>
      <c r="S67" s="5"/>
      <c r="T67" s="5" t="s">
        <v>271</v>
      </c>
      <c r="U67" s="5" t="s">
        <v>272</v>
      </c>
      <c r="V67" s="9" t="s">
        <v>273</v>
      </c>
      <c r="W67" s="5">
        <v>8908827411</v>
      </c>
      <c r="X67" s="5" t="s">
        <v>42</v>
      </c>
      <c r="Y67" s="21"/>
      <c r="Z67" s="5" t="s">
        <v>42</v>
      </c>
      <c r="AA67" s="5" t="s">
        <v>87</v>
      </c>
      <c r="AB67" s="20" t="s">
        <v>439</v>
      </c>
    </row>
    <row r="68" spans="1:28" s="11" customFormat="1" ht="39.950000000000003" customHeight="1" x14ac:dyDescent="0.25">
      <c r="A68" s="5">
        <v>67</v>
      </c>
      <c r="B68" s="6">
        <v>10067</v>
      </c>
      <c r="C68" s="7" t="s">
        <v>530</v>
      </c>
      <c r="D68" s="8">
        <v>41623</v>
      </c>
      <c r="E68" s="8"/>
      <c r="F68" s="8">
        <v>41623</v>
      </c>
      <c r="G68" s="5" t="s">
        <v>46</v>
      </c>
      <c r="H68" s="5" t="s">
        <v>266</v>
      </c>
      <c r="I68" s="5" t="s">
        <v>130</v>
      </c>
      <c r="J68" s="5" t="s">
        <v>125</v>
      </c>
      <c r="K68" s="5" t="s">
        <v>82</v>
      </c>
      <c r="L68" s="5"/>
      <c r="M68" s="5"/>
      <c r="N68" s="9"/>
      <c r="O68" s="5"/>
      <c r="P68" s="10"/>
      <c r="Q68" s="10"/>
      <c r="R68" s="5"/>
      <c r="S68" s="5"/>
      <c r="T68" s="5" t="s">
        <v>531</v>
      </c>
      <c r="U68" s="5"/>
      <c r="V68" s="9"/>
      <c r="W68" s="5">
        <v>9937786340</v>
      </c>
      <c r="X68" s="5"/>
      <c r="Y68" s="21"/>
      <c r="Z68" s="5"/>
      <c r="AA68" s="5"/>
      <c r="AB68" s="20" t="s">
        <v>439</v>
      </c>
    </row>
    <row r="69" spans="1:28" s="11" customFormat="1" ht="39.950000000000003" customHeight="1" x14ac:dyDescent="0.25">
      <c r="A69" s="5">
        <v>68</v>
      </c>
      <c r="B69" s="6">
        <v>10068</v>
      </c>
      <c r="C69" s="7" t="s">
        <v>532</v>
      </c>
      <c r="D69" s="8">
        <v>42221</v>
      </c>
      <c r="E69" s="8">
        <v>34099</v>
      </c>
      <c r="F69" s="8">
        <v>42221</v>
      </c>
      <c r="G69" s="5" t="s">
        <v>46</v>
      </c>
      <c r="H69" s="5" t="s">
        <v>110</v>
      </c>
      <c r="I69" s="5" t="s">
        <v>533</v>
      </c>
      <c r="J69" s="5" t="s">
        <v>103</v>
      </c>
      <c r="K69" s="5" t="s">
        <v>82</v>
      </c>
      <c r="L69" s="5" t="s">
        <v>83</v>
      </c>
      <c r="M69" s="5"/>
      <c r="N69" s="9" t="s">
        <v>42</v>
      </c>
      <c r="O69" s="5" t="s">
        <v>42</v>
      </c>
      <c r="P69" s="10" t="s">
        <v>42</v>
      </c>
      <c r="Q69" s="10" t="s">
        <v>42</v>
      </c>
      <c r="R69" s="5"/>
      <c r="S69" s="5"/>
      <c r="T69" s="5" t="s">
        <v>534</v>
      </c>
      <c r="U69" s="5" t="s">
        <v>40</v>
      </c>
      <c r="V69" s="9" t="s">
        <v>535</v>
      </c>
      <c r="W69" s="5">
        <v>8260808330</v>
      </c>
      <c r="X69" s="5" t="s">
        <v>42</v>
      </c>
      <c r="Y69" s="9" t="s">
        <v>535</v>
      </c>
      <c r="Z69" s="5" t="s">
        <v>42</v>
      </c>
      <c r="AA69" s="5" t="s">
        <v>87</v>
      </c>
      <c r="AB69" s="20" t="s">
        <v>439</v>
      </c>
    </row>
    <row r="70" spans="1:28" s="11" customFormat="1" ht="39.950000000000003" customHeight="1" x14ac:dyDescent="0.25">
      <c r="A70" s="5">
        <v>69</v>
      </c>
      <c r="B70" s="6">
        <v>10069</v>
      </c>
      <c r="C70" s="7" t="s">
        <v>274</v>
      </c>
      <c r="D70" s="8">
        <v>41671</v>
      </c>
      <c r="E70" s="8">
        <v>33386</v>
      </c>
      <c r="F70" s="8">
        <v>41671</v>
      </c>
      <c r="G70" s="5" t="s">
        <v>46</v>
      </c>
      <c r="H70" s="5" t="s">
        <v>211</v>
      </c>
      <c r="I70" s="5" t="s">
        <v>230</v>
      </c>
      <c r="J70" s="5" t="s">
        <v>69</v>
      </c>
      <c r="K70" s="5" t="s">
        <v>82</v>
      </c>
      <c r="L70" s="5" t="s">
        <v>231</v>
      </c>
      <c r="M70" s="5"/>
      <c r="N70" s="9" t="s">
        <v>42</v>
      </c>
      <c r="O70" s="5" t="s">
        <v>105</v>
      </c>
      <c r="P70" s="10" t="s">
        <v>42</v>
      </c>
      <c r="Q70" s="10" t="s">
        <v>42</v>
      </c>
      <c r="R70" s="5"/>
      <c r="S70" s="5"/>
      <c r="T70" s="5" t="s">
        <v>275</v>
      </c>
      <c r="U70" s="5" t="s">
        <v>40</v>
      </c>
      <c r="V70" s="9"/>
      <c r="W70" s="5">
        <v>9040613187</v>
      </c>
      <c r="X70" s="5" t="s">
        <v>42</v>
      </c>
      <c r="Y70" s="21"/>
      <c r="Z70" s="5"/>
      <c r="AA70" s="5" t="s">
        <v>87</v>
      </c>
      <c r="AB70" s="20" t="s">
        <v>439</v>
      </c>
    </row>
    <row r="71" spans="1:28" s="11" customFormat="1" ht="39.950000000000003" customHeight="1" x14ac:dyDescent="0.25">
      <c r="A71" s="5">
        <v>70</v>
      </c>
      <c r="B71" s="6">
        <v>10070</v>
      </c>
      <c r="C71" s="7" t="s">
        <v>536</v>
      </c>
      <c r="D71" s="8"/>
      <c r="E71" s="8"/>
      <c r="F71" s="8"/>
      <c r="G71" s="5"/>
      <c r="H71" s="5" t="s">
        <v>110</v>
      </c>
      <c r="I71" s="5" t="s">
        <v>170</v>
      </c>
      <c r="J71" s="5" t="s">
        <v>96</v>
      </c>
      <c r="K71" s="5" t="s">
        <v>82</v>
      </c>
      <c r="L71" s="5"/>
      <c r="M71" s="5"/>
      <c r="N71" s="9"/>
      <c r="O71" s="5"/>
      <c r="P71" s="10"/>
      <c r="Q71" s="10"/>
      <c r="R71" s="5"/>
      <c r="S71" s="5"/>
      <c r="T71" s="5"/>
      <c r="U71" s="5"/>
      <c r="V71" s="9"/>
      <c r="W71" s="5"/>
      <c r="X71" s="5"/>
      <c r="Y71" s="21"/>
      <c r="Z71" s="5"/>
      <c r="AA71" s="5"/>
      <c r="AB71" s="20" t="s">
        <v>439</v>
      </c>
    </row>
    <row r="72" spans="1:28" s="11" customFormat="1" ht="39.950000000000003" customHeight="1" x14ac:dyDescent="0.25">
      <c r="A72" s="5">
        <v>71</v>
      </c>
      <c r="B72" s="6">
        <v>10071</v>
      </c>
      <c r="C72" s="7" t="s">
        <v>537</v>
      </c>
      <c r="D72" s="8">
        <v>42279</v>
      </c>
      <c r="E72" s="8">
        <v>29586</v>
      </c>
      <c r="F72" s="8">
        <v>42279</v>
      </c>
      <c r="G72" s="5" t="s">
        <v>101</v>
      </c>
      <c r="H72" s="5" t="s">
        <v>110</v>
      </c>
      <c r="I72" s="5" t="s">
        <v>117</v>
      </c>
      <c r="J72" s="5" t="s">
        <v>96</v>
      </c>
      <c r="K72" s="5" t="s">
        <v>202</v>
      </c>
      <c r="L72" s="5" t="s">
        <v>97</v>
      </c>
      <c r="M72" s="5"/>
      <c r="N72" s="9" t="s">
        <v>538</v>
      </c>
      <c r="O72" s="5">
        <v>20</v>
      </c>
      <c r="P72" s="10" t="s">
        <v>42</v>
      </c>
      <c r="Q72" s="10" t="s">
        <v>42</v>
      </c>
      <c r="R72" s="5" t="s">
        <v>37</v>
      </c>
      <c r="S72" s="5"/>
      <c r="T72" s="5" t="s">
        <v>539</v>
      </c>
      <c r="U72" s="5" t="s">
        <v>40</v>
      </c>
      <c r="V72" s="9" t="s">
        <v>540</v>
      </c>
      <c r="W72" s="5">
        <v>7853957331</v>
      </c>
      <c r="X72" s="5" t="s">
        <v>42</v>
      </c>
      <c r="Y72" s="21" t="s">
        <v>541</v>
      </c>
      <c r="Z72" s="5" t="s">
        <v>42</v>
      </c>
      <c r="AA72" s="5" t="s">
        <v>87</v>
      </c>
      <c r="AB72" s="5" t="s">
        <v>311</v>
      </c>
    </row>
    <row r="73" spans="1:28" s="18" customFormat="1" ht="39.950000000000003" customHeight="1" x14ac:dyDescent="0.25">
      <c r="A73" s="12">
        <v>72</v>
      </c>
      <c r="B73" s="13">
        <v>10072</v>
      </c>
      <c r="C73" s="14" t="s">
        <v>276</v>
      </c>
      <c r="D73" s="15">
        <v>42280</v>
      </c>
      <c r="E73" s="15">
        <v>26451</v>
      </c>
      <c r="F73" s="15">
        <v>42280</v>
      </c>
      <c r="G73" s="12" t="s">
        <v>101</v>
      </c>
      <c r="H73" s="12" t="s">
        <v>47</v>
      </c>
      <c r="I73" s="12" t="s">
        <v>277</v>
      </c>
      <c r="J73" s="12" t="s">
        <v>103</v>
      </c>
      <c r="K73" s="12" t="s">
        <v>82</v>
      </c>
      <c r="L73" s="12" t="s">
        <v>126</v>
      </c>
      <c r="M73" s="12"/>
      <c r="N73" s="17" t="s">
        <v>278</v>
      </c>
      <c r="O73" s="12">
        <v>7</v>
      </c>
      <c r="P73" s="16" t="s">
        <v>42</v>
      </c>
      <c r="Q73" s="16" t="s">
        <v>542</v>
      </c>
      <c r="R73" s="12" t="s">
        <v>37</v>
      </c>
      <c r="S73" s="12"/>
      <c r="T73" s="12" t="s">
        <v>279</v>
      </c>
      <c r="U73" s="12" t="s">
        <v>122</v>
      </c>
      <c r="V73" s="17" t="s">
        <v>280</v>
      </c>
      <c r="W73" s="12">
        <v>7077164643</v>
      </c>
      <c r="X73" s="12" t="s">
        <v>42</v>
      </c>
      <c r="Y73" s="26" t="s">
        <v>281</v>
      </c>
      <c r="Z73" s="12" t="s">
        <v>42</v>
      </c>
      <c r="AA73" s="12" t="s">
        <v>44</v>
      </c>
      <c r="AB73" s="12"/>
    </row>
    <row r="74" spans="1:28" s="11" customFormat="1" ht="39.950000000000003" customHeight="1" x14ac:dyDescent="0.25">
      <c r="A74" s="5">
        <v>73</v>
      </c>
      <c r="B74" s="6">
        <v>10073</v>
      </c>
      <c r="C74" s="7" t="s">
        <v>282</v>
      </c>
      <c r="D74" s="8">
        <v>42271</v>
      </c>
      <c r="E74" s="8">
        <v>36284</v>
      </c>
      <c r="F74" s="8">
        <v>42271</v>
      </c>
      <c r="G74" s="5" t="s">
        <v>101</v>
      </c>
      <c r="H74" s="5" t="s">
        <v>283</v>
      </c>
      <c r="I74" s="5" t="s">
        <v>284</v>
      </c>
      <c r="J74" s="5" t="s">
        <v>155</v>
      </c>
      <c r="K74" s="5" t="s">
        <v>156</v>
      </c>
      <c r="L74" s="5" t="s">
        <v>97</v>
      </c>
      <c r="M74" s="5"/>
      <c r="N74" s="9" t="s">
        <v>42</v>
      </c>
      <c r="O74" s="5" t="s">
        <v>105</v>
      </c>
      <c r="P74" s="10" t="s">
        <v>42</v>
      </c>
      <c r="Q74" s="10" t="s">
        <v>42</v>
      </c>
      <c r="R74" s="5" t="s">
        <v>37</v>
      </c>
      <c r="S74" s="5"/>
      <c r="T74" s="5" t="s">
        <v>285</v>
      </c>
      <c r="U74" s="5" t="s">
        <v>40</v>
      </c>
      <c r="V74" s="9" t="s">
        <v>286</v>
      </c>
      <c r="W74" s="5">
        <v>9078628639</v>
      </c>
      <c r="X74" s="5" t="s">
        <v>42</v>
      </c>
      <c r="Y74" s="21" t="s">
        <v>281</v>
      </c>
      <c r="Z74" s="5" t="s">
        <v>42</v>
      </c>
      <c r="AA74" s="5" t="s">
        <v>87</v>
      </c>
      <c r="AB74" s="20" t="s">
        <v>439</v>
      </c>
    </row>
    <row r="75" spans="1:28" s="18" customFormat="1" ht="39.950000000000003" customHeight="1" x14ac:dyDescent="0.25">
      <c r="A75" s="12">
        <v>74</v>
      </c>
      <c r="B75" s="13">
        <v>10074</v>
      </c>
      <c r="C75" s="14" t="s">
        <v>287</v>
      </c>
      <c r="D75" s="15">
        <v>42285</v>
      </c>
      <c r="E75" s="15">
        <v>19958</v>
      </c>
      <c r="F75" s="15">
        <v>42285</v>
      </c>
      <c r="G75" s="12" t="s">
        <v>101</v>
      </c>
      <c r="H75" s="12" t="s">
        <v>47</v>
      </c>
      <c r="I75" s="23" t="s">
        <v>288</v>
      </c>
      <c r="J75" s="23" t="s">
        <v>96</v>
      </c>
      <c r="K75" s="23" t="s">
        <v>289</v>
      </c>
      <c r="L75" s="23" t="s">
        <v>97</v>
      </c>
      <c r="M75" s="12"/>
      <c r="N75" s="26" t="s">
        <v>42</v>
      </c>
      <c r="O75" s="23" t="s">
        <v>105</v>
      </c>
      <c r="P75" s="16" t="s">
        <v>42</v>
      </c>
      <c r="Q75" s="16" t="s">
        <v>42</v>
      </c>
      <c r="R75" s="12"/>
      <c r="S75" s="12"/>
      <c r="T75" s="23" t="s">
        <v>290</v>
      </c>
      <c r="U75" s="23" t="s">
        <v>122</v>
      </c>
      <c r="V75" s="26" t="s">
        <v>291</v>
      </c>
      <c r="W75" s="12">
        <v>8598014394</v>
      </c>
      <c r="X75" s="23" t="s">
        <v>42</v>
      </c>
      <c r="Y75" s="26" t="s">
        <v>292</v>
      </c>
      <c r="Z75" s="23" t="s">
        <v>42</v>
      </c>
      <c r="AA75" s="23" t="s">
        <v>44</v>
      </c>
      <c r="AB75" s="12"/>
    </row>
    <row r="76" spans="1:28" s="11" customFormat="1" ht="39.950000000000003" customHeight="1" x14ac:dyDescent="0.25">
      <c r="A76" s="5">
        <v>75</v>
      </c>
      <c r="B76" s="6">
        <v>10075</v>
      </c>
      <c r="C76" s="7" t="s">
        <v>543</v>
      </c>
      <c r="D76" s="8">
        <v>42309</v>
      </c>
      <c r="E76" s="8">
        <v>27211</v>
      </c>
      <c r="F76" s="8">
        <v>42309</v>
      </c>
      <c r="G76" s="5" t="s">
        <v>101</v>
      </c>
      <c r="H76" s="5" t="s">
        <v>501</v>
      </c>
      <c r="I76" s="5" t="s">
        <v>544</v>
      </c>
      <c r="J76" s="5" t="s">
        <v>69</v>
      </c>
      <c r="K76" s="5" t="s">
        <v>31</v>
      </c>
      <c r="L76" s="20" t="s">
        <v>97</v>
      </c>
      <c r="M76" s="5"/>
      <c r="N76" s="9" t="s">
        <v>42</v>
      </c>
      <c r="O76" s="5" t="s">
        <v>105</v>
      </c>
      <c r="P76" s="10" t="s">
        <v>42</v>
      </c>
      <c r="Q76" s="10" t="s">
        <v>42</v>
      </c>
      <c r="R76" s="5"/>
      <c r="S76" s="5"/>
      <c r="T76" s="5" t="s">
        <v>545</v>
      </c>
      <c r="U76" s="5" t="s">
        <v>122</v>
      </c>
      <c r="V76" s="9" t="s">
        <v>546</v>
      </c>
      <c r="W76" s="5">
        <v>9583377234</v>
      </c>
      <c r="X76" s="5" t="s">
        <v>42</v>
      </c>
      <c r="Y76" s="21" t="s">
        <v>547</v>
      </c>
      <c r="Z76" s="5" t="s">
        <v>42</v>
      </c>
      <c r="AA76" s="5" t="s">
        <v>44</v>
      </c>
      <c r="AB76" s="20" t="s">
        <v>311</v>
      </c>
    </row>
    <row r="77" spans="1:28" s="11" customFormat="1" ht="39.950000000000003" customHeight="1" x14ac:dyDescent="0.25">
      <c r="A77" s="5">
        <v>76</v>
      </c>
      <c r="B77" s="6">
        <v>10076</v>
      </c>
      <c r="C77" s="7" t="s">
        <v>548</v>
      </c>
      <c r="D77" s="8">
        <v>42309</v>
      </c>
      <c r="E77" s="8">
        <v>26629</v>
      </c>
      <c r="F77" s="8">
        <v>42309</v>
      </c>
      <c r="G77" s="5" t="s">
        <v>101</v>
      </c>
      <c r="H77" s="5" t="s">
        <v>549</v>
      </c>
      <c r="I77" s="5" t="s">
        <v>544</v>
      </c>
      <c r="J77" s="5" t="s">
        <v>69</v>
      </c>
      <c r="K77" s="5" t="s">
        <v>31</v>
      </c>
      <c r="L77" s="5" t="s">
        <v>126</v>
      </c>
      <c r="M77" s="5"/>
      <c r="N77" s="9" t="s">
        <v>42</v>
      </c>
      <c r="O77" s="5" t="s">
        <v>105</v>
      </c>
      <c r="P77" s="10" t="s">
        <v>42</v>
      </c>
      <c r="Q77" s="10" t="s">
        <v>42</v>
      </c>
      <c r="R77" s="5"/>
      <c r="S77" s="5"/>
      <c r="T77" s="5" t="s">
        <v>550</v>
      </c>
      <c r="U77" s="5" t="s">
        <v>272</v>
      </c>
      <c r="V77" s="9" t="s">
        <v>551</v>
      </c>
      <c r="W77" s="5">
        <v>9861240366</v>
      </c>
      <c r="X77" s="5" t="s">
        <v>42</v>
      </c>
      <c r="Y77" s="21" t="s">
        <v>552</v>
      </c>
      <c r="Z77" s="5">
        <v>9658689166</v>
      </c>
      <c r="AA77" s="5" t="s">
        <v>44</v>
      </c>
      <c r="AB77" s="20" t="s">
        <v>439</v>
      </c>
    </row>
    <row r="78" spans="1:28" s="11" customFormat="1" ht="39.950000000000003" customHeight="1" x14ac:dyDescent="0.25">
      <c r="A78" s="5">
        <v>77</v>
      </c>
      <c r="B78" s="6">
        <v>10077</v>
      </c>
      <c r="C78" s="7" t="s">
        <v>553</v>
      </c>
      <c r="D78" s="8">
        <v>42283</v>
      </c>
      <c r="E78" s="8"/>
      <c r="F78" s="8">
        <v>42283</v>
      </c>
      <c r="G78" s="5" t="s">
        <v>101</v>
      </c>
      <c r="H78" s="5" t="s">
        <v>283</v>
      </c>
      <c r="I78" s="5" t="s">
        <v>327</v>
      </c>
      <c r="J78" s="5" t="s">
        <v>155</v>
      </c>
      <c r="K78" s="5" t="s">
        <v>156</v>
      </c>
      <c r="L78" s="5"/>
      <c r="M78" s="5"/>
      <c r="N78" s="9"/>
      <c r="O78" s="5"/>
      <c r="P78" s="10"/>
      <c r="Q78" s="10"/>
      <c r="R78" s="5"/>
      <c r="S78" s="5"/>
      <c r="T78" s="5"/>
      <c r="U78" s="5"/>
      <c r="V78" s="9"/>
      <c r="W78" s="5"/>
      <c r="X78" s="5"/>
      <c r="Y78" s="21"/>
      <c r="Z78" s="5"/>
      <c r="AA78" s="5"/>
      <c r="AB78" s="5" t="s">
        <v>311</v>
      </c>
    </row>
    <row r="79" spans="1:28" s="11" customFormat="1" ht="39.950000000000003" customHeight="1" x14ac:dyDescent="0.25">
      <c r="A79" s="5">
        <v>78</v>
      </c>
      <c r="B79" s="6">
        <v>10078</v>
      </c>
      <c r="C79" s="7" t="s">
        <v>554</v>
      </c>
      <c r="D79" s="8">
        <v>42287</v>
      </c>
      <c r="E79" s="8"/>
      <c r="F79" s="8">
        <v>42286</v>
      </c>
      <c r="G79" s="5" t="s">
        <v>101</v>
      </c>
      <c r="H79" s="5" t="s">
        <v>283</v>
      </c>
      <c r="I79" s="5" t="s">
        <v>327</v>
      </c>
      <c r="J79" s="5" t="s">
        <v>155</v>
      </c>
      <c r="K79" s="5" t="s">
        <v>156</v>
      </c>
      <c r="L79" s="5"/>
      <c r="M79" s="5"/>
      <c r="N79" s="9"/>
      <c r="O79" s="5"/>
      <c r="P79" s="10"/>
      <c r="Q79" s="10"/>
      <c r="R79" s="5"/>
      <c r="S79" s="5"/>
      <c r="T79" s="5"/>
      <c r="U79" s="5"/>
      <c r="V79" s="9"/>
      <c r="W79" s="5"/>
      <c r="X79" s="5"/>
      <c r="Y79" s="21"/>
      <c r="Z79" s="5"/>
      <c r="AA79" s="5"/>
      <c r="AB79" s="5" t="s">
        <v>311</v>
      </c>
    </row>
    <row r="80" spans="1:28" s="11" customFormat="1" ht="39.950000000000003" customHeight="1" x14ac:dyDescent="0.25">
      <c r="A80" s="5">
        <v>79</v>
      </c>
      <c r="B80" s="6">
        <v>10079</v>
      </c>
      <c r="C80" s="7" t="s">
        <v>555</v>
      </c>
      <c r="D80" s="8">
        <v>42288</v>
      </c>
      <c r="E80" s="8"/>
      <c r="F80" s="8">
        <v>42288</v>
      </c>
      <c r="G80" s="5" t="s">
        <v>101</v>
      </c>
      <c r="H80" s="5" t="s">
        <v>283</v>
      </c>
      <c r="I80" s="5" t="s">
        <v>334</v>
      </c>
      <c r="J80" s="5" t="s">
        <v>155</v>
      </c>
      <c r="K80" s="5" t="s">
        <v>156</v>
      </c>
      <c r="L80" s="5"/>
      <c r="M80" s="5"/>
      <c r="N80" s="9"/>
      <c r="O80" s="5"/>
      <c r="P80" s="10"/>
      <c r="Q80" s="10"/>
      <c r="R80" s="5"/>
      <c r="S80" s="5"/>
      <c r="T80" s="5"/>
      <c r="U80" s="5"/>
      <c r="V80" s="9"/>
      <c r="W80" s="5"/>
      <c r="X80" s="5"/>
      <c r="Y80" s="21"/>
      <c r="Z80" s="5"/>
      <c r="AA80" s="5"/>
      <c r="AB80" s="5" t="s">
        <v>311</v>
      </c>
    </row>
    <row r="81" spans="1:28" s="11" customFormat="1" ht="39.950000000000003" customHeight="1" x14ac:dyDescent="0.25">
      <c r="A81" s="5">
        <v>80</v>
      </c>
      <c r="B81" s="6">
        <v>10080</v>
      </c>
      <c r="C81" s="7" t="s">
        <v>556</v>
      </c>
      <c r="D81" s="8">
        <v>42288</v>
      </c>
      <c r="E81" s="8"/>
      <c r="F81" s="8">
        <v>42288</v>
      </c>
      <c r="G81" s="5" t="s">
        <v>101</v>
      </c>
      <c r="H81" s="5" t="s">
        <v>283</v>
      </c>
      <c r="I81" s="5" t="s">
        <v>334</v>
      </c>
      <c r="J81" s="5" t="s">
        <v>155</v>
      </c>
      <c r="K81" s="5" t="s">
        <v>156</v>
      </c>
      <c r="L81" s="5"/>
      <c r="M81" s="5"/>
      <c r="N81" s="9"/>
      <c r="O81" s="5"/>
      <c r="P81" s="10"/>
      <c r="Q81" s="10"/>
      <c r="R81" s="5"/>
      <c r="S81" s="5"/>
      <c r="T81" s="5"/>
      <c r="U81" s="5"/>
      <c r="V81" s="9"/>
      <c r="W81" s="5"/>
      <c r="X81" s="5"/>
      <c r="Y81" s="21"/>
      <c r="Z81" s="5"/>
      <c r="AA81" s="5"/>
      <c r="AB81" s="5" t="s">
        <v>311</v>
      </c>
    </row>
    <row r="82" spans="1:28" s="11" customFormat="1" ht="39.950000000000003" customHeight="1" x14ac:dyDescent="0.25">
      <c r="A82" s="5">
        <v>81</v>
      </c>
      <c r="B82" s="6">
        <v>10081</v>
      </c>
      <c r="C82" s="7" t="s">
        <v>557</v>
      </c>
      <c r="D82" s="8">
        <v>42306</v>
      </c>
      <c r="E82" s="8">
        <v>30843</v>
      </c>
      <c r="F82" s="8">
        <v>42306</v>
      </c>
      <c r="G82" s="5" t="s">
        <v>101</v>
      </c>
      <c r="H82" s="5" t="s">
        <v>283</v>
      </c>
      <c r="I82" s="5" t="s">
        <v>558</v>
      </c>
      <c r="J82" s="5" t="s">
        <v>155</v>
      </c>
      <c r="K82" s="5" t="s">
        <v>156</v>
      </c>
      <c r="L82" s="5" t="s">
        <v>171</v>
      </c>
      <c r="M82" s="5"/>
      <c r="N82" s="9"/>
      <c r="O82" s="5"/>
      <c r="P82" s="10" t="s">
        <v>42</v>
      </c>
      <c r="Q82" s="10" t="s">
        <v>42</v>
      </c>
      <c r="R82" s="5"/>
      <c r="S82" s="5"/>
      <c r="T82" s="5" t="s">
        <v>559</v>
      </c>
      <c r="U82" s="5" t="s">
        <v>40</v>
      </c>
      <c r="V82" s="9" t="s">
        <v>560</v>
      </c>
      <c r="W82" s="5">
        <v>7684834989</v>
      </c>
      <c r="X82" s="5" t="s">
        <v>42</v>
      </c>
      <c r="Y82" s="21" t="s">
        <v>561</v>
      </c>
      <c r="Z82" s="5">
        <v>9178009197</v>
      </c>
      <c r="AA82" s="5" t="s">
        <v>44</v>
      </c>
      <c r="AB82" s="20" t="s">
        <v>311</v>
      </c>
    </row>
    <row r="83" spans="1:28" s="11" customFormat="1" ht="39.950000000000003" customHeight="1" x14ac:dyDescent="0.25">
      <c r="A83" s="5">
        <v>82</v>
      </c>
      <c r="B83" s="6">
        <v>10082</v>
      </c>
      <c r="C83" s="7" t="s">
        <v>562</v>
      </c>
      <c r="D83" s="8" t="s">
        <v>563</v>
      </c>
      <c r="E83" s="8">
        <v>33741</v>
      </c>
      <c r="F83" s="8" t="str">
        <f t="shared" ref="F83:F90" si="0">D83</f>
        <v>12.11.2015</v>
      </c>
      <c r="G83" s="5" t="s">
        <v>101</v>
      </c>
      <c r="H83" s="5" t="s">
        <v>283</v>
      </c>
      <c r="I83" s="5" t="s">
        <v>288</v>
      </c>
      <c r="J83" s="5" t="s">
        <v>96</v>
      </c>
      <c r="K83" s="5" t="s">
        <v>564</v>
      </c>
      <c r="L83" s="5" t="s">
        <v>231</v>
      </c>
      <c r="M83" s="5"/>
      <c r="N83" s="9"/>
      <c r="O83" s="5"/>
      <c r="P83" s="10" t="s">
        <v>42</v>
      </c>
      <c r="Q83" s="10" t="s">
        <v>42</v>
      </c>
      <c r="R83" s="5"/>
      <c r="S83" s="5"/>
      <c r="T83" s="5" t="s">
        <v>565</v>
      </c>
      <c r="U83" s="5" t="s">
        <v>40</v>
      </c>
      <c r="V83" s="9" t="s">
        <v>566</v>
      </c>
      <c r="W83" s="5">
        <v>9938842421</v>
      </c>
      <c r="X83" s="5" t="s">
        <v>42</v>
      </c>
      <c r="Y83" s="21" t="s">
        <v>567</v>
      </c>
      <c r="Z83" s="5" t="s">
        <v>42</v>
      </c>
      <c r="AA83" s="5" t="s">
        <v>87</v>
      </c>
      <c r="AB83" s="20" t="s">
        <v>412</v>
      </c>
    </row>
    <row r="84" spans="1:28" s="11" customFormat="1" ht="39.950000000000003" customHeight="1" x14ac:dyDescent="0.25">
      <c r="A84" s="5">
        <v>83</v>
      </c>
      <c r="B84" s="6">
        <v>10083</v>
      </c>
      <c r="C84" s="7" t="s">
        <v>568</v>
      </c>
      <c r="D84" s="8">
        <v>42282</v>
      </c>
      <c r="E84" s="8">
        <v>33112</v>
      </c>
      <c r="F84" s="8">
        <f t="shared" si="0"/>
        <v>42282</v>
      </c>
      <c r="G84" s="5" t="s">
        <v>101</v>
      </c>
      <c r="H84" s="5" t="s">
        <v>501</v>
      </c>
      <c r="I84" s="5" t="s">
        <v>117</v>
      </c>
      <c r="J84" s="5" t="s">
        <v>69</v>
      </c>
      <c r="K84" s="5" t="s">
        <v>68</v>
      </c>
      <c r="L84" s="5" t="s">
        <v>231</v>
      </c>
      <c r="M84" s="5"/>
      <c r="N84" s="9" t="s">
        <v>42</v>
      </c>
      <c r="O84" s="5" t="s">
        <v>42</v>
      </c>
      <c r="P84" s="10" t="s">
        <v>42</v>
      </c>
      <c r="Q84" s="10" t="s">
        <v>42</v>
      </c>
      <c r="R84" s="5"/>
      <c r="S84" s="5"/>
      <c r="T84" s="5" t="s">
        <v>569</v>
      </c>
      <c r="U84" s="5" t="s">
        <v>40</v>
      </c>
      <c r="V84" s="9" t="s">
        <v>570</v>
      </c>
      <c r="W84" s="5">
        <v>8270426936</v>
      </c>
      <c r="X84" s="5" t="s">
        <v>42</v>
      </c>
      <c r="Y84" s="21" t="s">
        <v>571</v>
      </c>
      <c r="Z84" s="5" t="s">
        <v>42</v>
      </c>
      <c r="AA84" s="5" t="s">
        <v>87</v>
      </c>
      <c r="AB84" s="20" t="s">
        <v>412</v>
      </c>
    </row>
    <row r="85" spans="1:28" s="11" customFormat="1" ht="39.950000000000003" customHeight="1" x14ac:dyDescent="0.25">
      <c r="A85" s="5">
        <v>84</v>
      </c>
      <c r="B85" s="6">
        <v>10084</v>
      </c>
      <c r="C85" s="7" t="s">
        <v>293</v>
      </c>
      <c r="D85" s="8">
        <v>41410</v>
      </c>
      <c r="E85" s="8">
        <v>28491</v>
      </c>
      <c r="F85" s="8">
        <f t="shared" si="0"/>
        <v>41410</v>
      </c>
      <c r="G85" s="5" t="s">
        <v>101</v>
      </c>
      <c r="H85" s="5" t="s">
        <v>283</v>
      </c>
      <c r="I85" s="5" t="s">
        <v>284</v>
      </c>
      <c r="J85" s="5" t="s">
        <v>81</v>
      </c>
      <c r="K85" s="5" t="s">
        <v>80</v>
      </c>
      <c r="L85" s="5" t="s">
        <v>142</v>
      </c>
      <c r="M85" s="5"/>
      <c r="N85" s="9" t="s">
        <v>42</v>
      </c>
      <c r="O85" s="5" t="s">
        <v>42</v>
      </c>
      <c r="P85" s="10" t="s">
        <v>42</v>
      </c>
      <c r="Q85" s="10" t="s">
        <v>42</v>
      </c>
      <c r="R85" s="5"/>
      <c r="S85" s="5"/>
      <c r="T85" s="5" t="s">
        <v>294</v>
      </c>
      <c r="U85" s="5" t="s">
        <v>40</v>
      </c>
      <c r="V85" s="9" t="s">
        <v>295</v>
      </c>
      <c r="W85" s="5">
        <v>9178564986</v>
      </c>
      <c r="X85" s="5" t="s">
        <v>42</v>
      </c>
      <c r="Y85" s="9" t="s">
        <v>295</v>
      </c>
      <c r="Z85" s="5" t="s">
        <v>42</v>
      </c>
      <c r="AA85" s="5" t="s">
        <v>44</v>
      </c>
      <c r="AB85" s="20" t="s">
        <v>439</v>
      </c>
    </row>
    <row r="86" spans="1:28" s="11" customFormat="1" ht="39.950000000000003" customHeight="1" x14ac:dyDescent="0.25">
      <c r="A86" s="5">
        <v>85</v>
      </c>
      <c r="B86" s="6">
        <v>10085</v>
      </c>
      <c r="C86" s="7" t="s">
        <v>296</v>
      </c>
      <c r="D86" s="8">
        <v>42040</v>
      </c>
      <c r="E86" s="8">
        <v>31976</v>
      </c>
      <c r="F86" s="8">
        <f t="shared" si="0"/>
        <v>42040</v>
      </c>
      <c r="G86" s="5" t="s">
        <v>101</v>
      </c>
      <c r="H86" s="5" t="s">
        <v>283</v>
      </c>
      <c r="I86" s="5" t="s">
        <v>297</v>
      </c>
      <c r="J86" s="5" t="s">
        <v>81</v>
      </c>
      <c r="K86" s="5" t="s">
        <v>80</v>
      </c>
      <c r="L86" s="5" t="s">
        <v>97</v>
      </c>
      <c r="M86" s="5"/>
      <c r="N86" s="9" t="s">
        <v>42</v>
      </c>
      <c r="O86" s="5" t="s">
        <v>42</v>
      </c>
      <c r="P86" s="10" t="s">
        <v>42</v>
      </c>
      <c r="Q86" s="10" t="s">
        <v>42</v>
      </c>
      <c r="R86" s="5"/>
      <c r="S86" s="5"/>
      <c r="T86" s="5" t="s">
        <v>298</v>
      </c>
      <c r="U86" s="5" t="s">
        <v>184</v>
      </c>
      <c r="V86" s="9" t="s">
        <v>299</v>
      </c>
      <c r="W86" s="5">
        <v>8658261446</v>
      </c>
      <c r="X86" s="5" t="s">
        <v>42</v>
      </c>
      <c r="Y86" s="9" t="s">
        <v>299</v>
      </c>
      <c r="Z86" s="5" t="s">
        <v>42</v>
      </c>
      <c r="AA86" s="5" t="s">
        <v>87</v>
      </c>
      <c r="AB86" s="20" t="s">
        <v>439</v>
      </c>
    </row>
    <row r="87" spans="1:28" s="11" customFormat="1" ht="39.950000000000003" customHeight="1" x14ac:dyDescent="0.25">
      <c r="A87" s="5">
        <v>86</v>
      </c>
      <c r="B87" s="6">
        <v>10086</v>
      </c>
      <c r="C87" s="7" t="s">
        <v>572</v>
      </c>
      <c r="D87" s="8">
        <v>42125</v>
      </c>
      <c r="E87" s="8">
        <v>34895</v>
      </c>
      <c r="F87" s="8">
        <f t="shared" si="0"/>
        <v>42125</v>
      </c>
      <c r="G87" s="5" t="s">
        <v>101</v>
      </c>
      <c r="H87" s="5" t="s">
        <v>283</v>
      </c>
      <c r="I87" s="5" t="s">
        <v>284</v>
      </c>
      <c r="J87" s="5" t="s">
        <v>81</v>
      </c>
      <c r="K87" s="5" t="s">
        <v>80</v>
      </c>
      <c r="L87" s="5" t="s">
        <v>97</v>
      </c>
      <c r="M87" s="5"/>
      <c r="N87" s="9" t="s">
        <v>42</v>
      </c>
      <c r="O87" s="5" t="s">
        <v>42</v>
      </c>
      <c r="P87" s="10" t="s">
        <v>42</v>
      </c>
      <c r="Q87" s="10" t="s">
        <v>42</v>
      </c>
      <c r="R87" s="5"/>
      <c r="S87" s="5"/>
      <c r="T87" s="5" t="s">
        <v>573</v>
      </c>
      <c r="U87" s="5" t="s">
        <v>184</v>
      </c>
      <c r="V87" s="9" t="s">
        <v>574</v>
      </c>
      <c r="W87" s="5">
        <v>8895462673</v>
      </c>
      <c r="X87" s="5" t="s">
        <v>42</v>
      </c>
      <c r="Y87" s="9" t="s">
        <v>574</v>
      </c>
      <c r="Z87" s="5" t="s">
        <v>42</v>
      </c>
      <c r="AA87" s="5" t="s">
        <v>87</v>
      </c>
      <c r="AB87" s="20" t="s">
        <v>439</v>
      </c>
    </row>
    <row r="88" spans="1:28" s="18" customFormat="1" ht="39.950000000000003" customHeight="1" x14ac:dyDescent="0.25">
      <c r="A88" s="12">
        <v>87</v>
      </c>
      <c r="B88" s="13">
        <v>10087</v>
      </c>
      <c r="C88" s="14" t="s">
        <v>575</v>
      </c>
      <c r="D88" s="15">
        <v>42187</v>
      </c>
      <c r="E88" s="15">
        <v>31976</v>
      </c>
      <c r="F88" s="15">
        <f t="shared" si="0"/>
        <v>42187</v>
      </c>
      <c r="G88" s="12" t="s">
        <v>101</v>
      </c>
      <c r="H88" s="12" t="s">
        <v>283</v>
      </c>
      <c r="I88" s="12" t="s">
        <v>297</v>
      </c>
      <c r="J88" s="12" t="s">
        <v>81</v>
      </c>
      <c r="K88" s="12" t="s">
        <v>80</v>
      </c>
      <c r="L88" s="12" t="s">
        <v>97</v>
      </c>
      <c r="M88" s="12"/>
      <c r="N88" s="17" t="s">
        <v>42</v>
      </c>
      <c r="O88" s="12" t="s">
        <v>42</v>
      </c>
      <c r="P88" s="16" t="s">
        <v>42</v>
      </c>
      <c r="Q88" s="16" t="s">
        <v>42</v>
      </c>
      <c r="R88" s="12"/>
      <c r="S88" s="12"/>
      <c r="T88" s="12" t="s">
        <v>576</v>
      </c>
      <c r="U88" s="12" t="s">
        <v>40</v>
      </c>
      <c r="V88" s="17" t="s">
        <v>577</v>
      </c>
      <c r="W88" s="12" t="s">
        <v>42</v>
      </c>
      <c r="X88" s="12" t="s">
        <v>42</v>
      </c>
      <c r="Y88" s="17" t="s">
        <v>577</v>
      </c>
      <c r="Z88" s="12" t="s">
        <v>42</v>
      </c>
      <c r="AA88" s="12" t="s">
        <v>87</v>
      </c>
      <c r="AB88" s="12"/>
    </row>
    <row r="89" spans="1:28" s="11" customFormat="1" ht="39.950000000000003" customHeight="1" x14ac:dyDescent="0.25">
      <c r="A89" s="5">
        <v>88</v>
      </c>
      <c r="B89" s="6">
        <v>10088</v>
      </c>
      <c r="C89" s="7" t="s">
        <v>300</v>
      </c>
      <c r="D89" s="8">
        <v>42303</v>
      </c>
      <c r="E89" s="8">
        <v>34169</v>
      </c>
      <c r="F89" s="8">
        <f t="shared" si="0"/>
        <v>42303</v>
      </c>
      <c r="G89" s="5" t="s">
        <v>101</v>
      </c>
      <c r="H89" s="5" t="s">
        <v>301</v>
      </c>
      <c r="I89" s="5" t="s">
        <v>302</v>
      </c>
      <c r="J89" s="5" t="s">
        <v>69</v>
      </c>
      <c r="K89" s="5" t="s">
        <v>68</v>
      </c>
      <c r="L89" s="5" t="s">
        <v>126</v>
      </c>
      <c r="M89" s="5"/>
      <c r="N89" s="9" t="s">
        <v>42</v>
      </c>
      <c r="O89" s="5" t="s">
        <v>42</v>
      </c>
      <c r="P89" s="10" t="s">
        <v>42</v>
      </c>
      <c r="Q89" s="10" t="s">
        <v>42</v>
      </c>
      <c r="R89" s="5"/>
      <c r="S89" s="5"/>
      <c r="T89" s="5" t="s">
        <v>303</v>
      </c>
      <c r="U89" s="5" t="s">
        <v>122</v>
      </c>
      <c r="V89" s="9" t="s">
        <v>304</v>
      </c>
      <c r="W89" s="5">
        <v>9078803169</v>
      </c>
      <c r="X89" s="5" t="s">
        <v>42</v>
      </c>
      <c r="Y89" s="9" t="s">
        <v>304</v>
      </c>
      <c r="Z89" s="5" t="s">
        <v>42</v>
      </c>
      <c r="AA89" s="5" t="s">
        <v>87</v>
      </c>
      <c r="AB89" s="20" t="s">
        <v>439</v>
      </c>
    </row>
    <row r="90" spans="1:28" s="11" customFormat="1" ht="39.950000000000003" customHeight="1" x14ac:dyDescent="0.25">
      <c r="A90" s="5">
        <v>89</v>
      </c>
      <c r="B90" s="6">
        <v>10089</v>
      </c>
      <c r="C90" s="7" t="s">
        <v>578</v>
      </c>
      <c r="D90" s="8">
        <v>40689</v>
      </c>
      <c r="E90" s="8">
        <v>28126</v>
      </c>
      <c r="F90" s="8">
        <f t="shared" si="0"/>
        <v>40689</v>
      </c>
      <c r="G90" s="5" t="s">
        <v>101</v>
      </c>
      <c r="H90" s="5" t="s">
        <v>283</v>
      </c>
      <c r="I90" s="5" t="s">
        <v>297</v>
      </c>
      <c r="J90" s="5" t="s">
        <v>81</v>
      </c>
      <c r="K90" s="5" t="s">
        <v>80</v>
      </c>
      <c r="L90" s="5" t="s">
        <v>579</v>
      </c>
      <c r="M90" s="5"/>
      <c r="N90" s="9" t="s">
        <v>42</v>
      </c>
      <c r="O90" s="5" t="s">
        <v>580</v>
      </c>
      <c r="P90" s="10" t="s">
        <v>42</v>
      </c>
      <c r="Q90" s="10" t="s">
        <v>42</v>
      </c>
      <c r="R90" s="5"/>
      <c r="S90" s="5"/>
      <c r="T90" s="5" t="s">
        <v>581</v>
      </c>
      <c r="U90" s="5" t="s">
        <v>184</v>
      </c>
      <c r="V90" s="9" t="s">
        <v>582</v>
      </c>
      <c r="W90" s="5">
        <v>8658014750</v>
      </c>
      <c r="X90" s="5" t="s">
        <v>42</v>
      </c>
      <c r="Y90" s="9" t="s">
        <v>283</v>
      </c>
      <c r="Z90" s="5" t="s">
        <v>42</v>
      </c>
      <c r="AA90" s="5" t="s">
        <v>87</v>
      </c>
      <c r="AB90" s="20" t="s">
        <v>439</v>
      </c>
    </row>
    <row r="91" spans="1:28" s="11" customFormat="1" ht="39.950000000000003" customHeight="1" x14ac:dyDescent="0.25">
      <c r="A91" s="5">
        <v>90</v>
      </c>
      <c r="B91" s="6">
        <v>10090</v>
      </c>
      <c r="C91" s="7" t="s">
        <v>583</v>
      </c>
      <c r="D91" s="8">
        <v>42336</v>
      </c>
      <c r="E91" s="8">
        <v>34114</v>
      </c>
      <c r="F91" s="8">
        <f>D91</f>
        <v>42336</v>
      </c>
      <c r="G91" s="5" t="s">
        <v>101</v>
      </c>
      <c r="H91" s="5" t="s">
        <v>301</v>
      </c>
      <c r="I91" s="5" t="s">
        <v>319</v>
      </c>
      <c r="J91" s="5" t="s">
        <v>69</v>
      </c>
      <c r="K91" s="5" t="s">
        <v>68</v>
      </c>
      <c r="L91" s="5" t="s">
        <v>97</v>
      </c>
      <c r="M91" s="5"/>
      <c r="N91" s="9" t="s">
        <v>42</v>
      </c>
      <c r="O91" s="5" t="s">
        <v>42</v>
      </c>
      <c r="P91" s="10" t="s">
        <v>42</v>
      </c>
      <c r="Q91" s="10" t="s">
        <v>42</v>
      </c>
      <c r="R91" s="5"/>
      <c r="S91" s="5"/>
      <c r="T91" s="5" t="s">
        <v>584</v>
      </c>
      <c r="U91" s="5" t="s">
        <v>184</v>
      </c>
      <c r="V91" s="9" t="s">
        <v>585</v>
      </c>
      <c r="W91" s="5">
        <v>9853746065</v>
      </c>
      <c r="X91" s="5" t="s">
        <v>42</v>
      </c>
      <c r="Y91" s="9" t="s">
        <v>585</v>
      </c>
      <c r="Z91" s="5" t="s">
        <v>42</v>
      </c>
      <c r="AA91" s="5" t="s">
        <v>87</v>
      </c>
      <c r="AB91" s="20" t="s">
        <v>439</v>
      </c>
    </row>
    <row r="92" spans="1:28" s="11" customFormat="1" ht="39.950000000000003" customHeight="1" x14ac:dyDescent="0.25">
      <c r="A92" s="5">
        <v>91</v>
      </c>
      <c r="B92" s="6">
        <v>10091</v>
      </c>
      <c r="C92" s="7" t="s">
        <v>586</v>
      </c>
      <c r="D92" s="8"/>
      <c r="E92" s="8"/>
      <c r="F92" s="8"/>
      <c r="G92" s="5"/>
      <c r="H92" s="5"/>
      <c r="I92" s="5"/>
      <c r="J92" s="5"/>
      <c r="K92" s="5"/>
      <c r="L92" s="5"/>
      <c r="M92" s="5"/>
      <c r="N92" s="9"/>
      <c r="O92" s="5"/>
      <c r="P92" s="10"/>
      <c r="Q92" s="10"/>
      <c r="R92" s="5"/>
      <c r="S92" s="5"/>
      <c r="T92" s="5"/>
      <c r="U92" s="5"/>
      <c r="V92" s="9"/>
      <c r="W92" s="5"/>
      <c r="X92" s="5"/>
      <c r="Y92" s="9"/>
      <c r="Z92" s="5"/>
      <c r="AA92" s="5"/>
      <c r="AB92" s="20" t="s">
        <v>439</v>
      </c>
    </row>
    <row r="93" spans="1:28" s="11" customFormat="1" ht="39.950000000000003" customHeight="1" x14ac:dyDescent="0.25">
      <c r="A93" s="5">
        <v>92</v>
      </c>
      <c r="B93" s="6">
        <v>10092</v>
      </c>
      <c r="C93" s="7" t="s">
        <v>305</v>
      </c>
      <c r="D93" s="8"/>
      <c r="E93" s="8"/>
      <c r="F93" s="8"/>
      <c r="G93" s="5"/>
      <c r="H93" s="5"/>
      <c r="I93" s="5"/>
      <c r="J93" s="5"/>
      <c r="K93" s="5"/>
      <c r="L93" s="5"/>
      <c r="M93" s="5"/>
      <c r="N93" s="9"/>
      <c r="O93" s="5"/>
      <c r="P93" s="10"/>
      <c r="Q93" s="10"/>
      <c r="R93" s="5"/>
      <c r="S93" s="5"/>
      <c r="T93" s="5"/>
      <c r="U93" s="5"/>
      <c r="V93" s="9"/>
      <c r="W93" s="5"/>
      <c r="X93" s="5"/>
      <c r="Y93" s="9"/>
      <c r="Z93" s="5"/>
      <c r="AA93" s="5"/>
      <c r="AB93" s="20" t="s">
        <v>439</v>
      </c>
    </row>
    <row r="94" spans="1:28" s="11" customFormat="1" ht="39.950000000000003" customHeight="1" x14ac:dyDescent="0.25">
      <c r="A94" s="5">
        <v>93</v>
      </c>
      <c r="B94" s="6">
        <v>10093</v>
      </c>
      <c r="C94" s="7" t="s">
        <v>587</v>
      </c>
      <c r="D94" s="8"/>
      <c r="E94" s="8"/>
      <c r="F94" s="8"/>
      <c r="G94" s="5"/>
      <c r="H94" s="5"/>
      <c r="I94" s="5"/>
      <c r="J94" s="5"/>
      <c r="K94" s="5"/>
      <c r="L94" s="5"/>
      <c r="M94" s="5"/>
      <c r="N94" s="9"/>
      <c r="O94" s="5"/>
      <c r="P94" s="10"/>
      <c r="Q94" s="10"/>
      <c r="R94" s="5"/>
      <c r="S94" s="5"/>
      <c r="T94" s="5"/>
      <c r="U94" s="5"/>
      <c r="V94" s="9"/>
      <c r="W94" s="5"/>
      <c r="X94" s="5"/>
      <c r="Y94" s="9"/>
      <c r="Z94" s="5"/>
      <c r="AA94" s="5"/>
      <c r="AB94" s="20" t="s">
        <v>439</v>
      </c>
    </row>
    <row r="95" spans="1:28" s="11" customFormat="1" ht="39.950000000000003" customHeight="1" x14ac:dyDescent="0.25">
      <c r="A95" s="5">
        <v>94</v>
      </c>
      <c r="B95" s="6">
        <v>10094</v>
      </c>
      <c r="C95" s="7" t="s">
        <v>588</v>
      </c>
      <c r="D95" s="8"/>
      <c r="E95" s="8"/>
      <c r="F95" s="8"/>
      <c r="G95" s="5"/>
      <c r="H95" s="5"/>
      <c r="I95" s="5"/>
      <c r="J95" s="5"/>
      <c r="K95" s="5"/>
      <c r="L95" s="5"/>
      <c r="M95" s="5"/>
      <c r="N95" s="9"/>
      <c r="O95" s="5"/>
      <c r="P95" s="10"/>
      <c r="Q95" s="10"/>
      <c r="R95" s="5"/>
      <c r="S95" s="5"/>
      <c r="T95" s="5"/>
      <c r="U95" s="5"/>
      <c r="V95" s="9"/>
      <c r="W95" s="5"/>
      <c r="X95" s="5"/>
      <c r="Y95" s="9"/>
      <c r="Z95" s="5"/>
      <c r="AA95" s="5"/>
      <c r="AB95" s="20" t="s">
        <v>439</v>
      </c>
    </row>
    <row r="96" spans="1:28" s="11" customFormat="1" ht="39.950000000000003" customHeight="1" x14ac:dyDescent="0.25">
      <c r="A96" s="5">
        <v>95</v>
      </c>
      <c r="B96" s="6">
        <v>10095</v>
      </c>
      <c r="C96" s="7" t="s">
        <v>306</v>
      </c>
      <c r="D96" s="8">
        <v>41772</v>
      </c>
      <c r="E96" s="8">
        <v>20276</v>
      </c>
      <c r="F96" s="8">
        <f>D96</f>
        <v>41772</v>
      </c>
      <c r="G96" s="5" t="s">
        <v>46</v>
      </c>
      <c r="H96" s="5" t="s">
        <v>110</v>
      </c>
      <c r="I96" s="5" t="s">
        <v>82</v>
      </c>
      <c r="J96" s="5" t="s">
        <v>96</v>
      </c>
      <c r="K96" s="5" t="s">
        <v>33</v>
      </c>
      <c r="L96" s="5" t="s">
        <v>307</v>
      </c>
      <c r="M96" s="5"/>
      <c r="N96" s="9" t="s">
        <v>42</v>
      </c>
      <c r="O96" s="5" t="s">
        <v>42</v>
      </c>
      <c r="P96" s="10" t="s">
        <v>42</v>
      </c>
      <c r="Q96" s="10" t="s">
        <v>42</v>
      </c>
      <c r="R96" s="5"/>
      <c r="S96" s="5"/>
      <c r="T96" s="5" t="s">
        <v>308</v>
      </c>
      <c r="U96" s="5" t="s">
        <v>272</v>
      </c>
      <c r="V96" s="9" t="s">
        <v>309</v>
      </c>
      <c r="W96" s="5">
        <v>9937153312</v>
      </c>
      <c r="X96" s="5" t="s">
        <v>42</v>
      </c>
      <c r="Y96" s="9" t="s">
        <v>310</v>
      </c>
      <c r="Z96" s="5" t="s">
        <v>42</v>
      </c>
      <c r="AA96" s="5" t="s">
        <v>44</v>
      </c>
      <c r="AB96" s="5" t="s">
        <v>311</v>
      </c>
    </row>
    <row r="97" spans="1:28" s="11" customFormat="1" ht="36.75" customHeight="1" x14ac:dyDescent="0.25">
      <c r="A97" s="5">
        <v>96</v>
      </c>
      <c r="B97" s="6">
        <v>10096</v>
      </c>
      <c r="C97" s="7" t="s">
        <v>589</v>
      </c>
      <c r="D97" s="8"/>
      <c r="E97" s="8"/>
      <c r="F97" s="8"/>
      <c r="G97" s="5"/>
      <c r="H97" s="5"/>
      <c r="I97" s="5"/>
      <c r="J97" s="5"/>
      <c r="K97" s="5"/>
      <c r="L97" s="5"/>
      <c r="M97" s="5"/>
      <c r="N97" s="9"/>
      <c r="O97" s="5"/>
      <c r="P97" s="10"/>
      <c r="Q97" s="10"/>
      <c r="R97" s="5"/>
      <c r="S97" s="5"/>
      <c r="T97" s="5"/>
      <c r="U97" s="5"/>
      <c r="V97" s="9"/>
      <c r="W97" s="5"/>
      <c r="X97" s="5"/>
      <c r="Y97" s="9"/>
      <c r="Z97" s="5"/>
      <c r="AA97" s="5"/>
      <c r="AB97" s="20" t="s">
        <v>311</v>
      </c>
    </row>
    <row r="98" spans="1:28" s="18" customFormat="1" ht="31.5" customHeight="1" x14ac:dyDescent="0.25">
      <c r="A98" s="12">
        <v>97</v>
      </c>
      <c r="B98" s="13">
        <v>10097</v>
      </c>
      <c r="C98" s="14" t="s">
        <v>312</v>
      </c>
      <c r="D98" s="15">
        <v>42360</v>
      </c>
      <c r="E98" s="15">
        <v>32690</v>
      </c>
      <c r="F98" s="15">
        <f>D98</f>
        <v>42360</v>
      </c>
      <c r="G98" s="12" t="s">
        <v>101</v>
      </c>
      <c r="H98" s="12" t="s">
        <v>47</v>
      </c>
      <c r="I98" s="12" t="s">
        <v>288</v>
      </c>
      <c r="J98" s="12" t="s">
        <v>69</v>
      </c>
      <c r="K98" s="12" t="s">
        <v>68</v>
      </c>
      <c r="L98" s="12" t="s">
        <v>71</v>
      </c>
      <c r="M98" s="12"/>
      <c r="N98" s="17" t="s">
        <v>105</v>
      </c>
      <c r="O98" s="12" t="s">
        <v>105</v>
      </c>
      <c r="P98" s="16"/>
      <c r="Q98" s="16" t="s">
        <v>590</v>
      </c>
      <c r="R98" s="12" t="s">
        <v>37</v>
      </c>
      <c r="S98" s="12" t="s">
        <v>313</v>
      </c>
      <c r="T98" s="12" t="s">
        <v>314</v>
      </c>
      <c r="U98" s="12" t="s">
        <v>184</v>
      </c>
      <c r="V98" s="17" t="s">
        <v>315</v>
      </c>
      <c r="W98" s="12">
        <v>9124641634</v>
      </c>
      <c r="X98" s="12" t="s">
        <v>42</v>
      </c>
      <c r="Y98" s="17" t="s">
        <v>315</v>
      </c>
      <c r="Z98" s="12">
        <v>9556366822</v>
      </c>
      <c r="AA98" s="12" t="s">
        <v>87</v>
      </c>
      <c r="AB98" s="12"/>
    </row>
    <row r="99" spans="1:28" s="11" customFormat="1" ht="36" customHeight="1" x14ac:dyDescent="0.25">
      <c r="A99" s="5">
        <v>98</v>
      </c>
      <c r="B99" s="6">
        <v>10098</v>
      </c>
      <c r="C99" s="7" t="s">
        <v>591</v>
      </c>
      <c r="D99" s="8"/>
      <c r="E99" s="8"/>
      <c r="F99" s="8"/>
      <c r="G99" s="5"/>
      <c r="H99" s="5"/>
      <c r="I99" s="5"/>
      <c r="J99" s="5"/>
      <c r="K99" s="5"/>
      <c r="L99" s="5"/>
      <c r="M99" s="5"/>
      <c r="N99" s="9"/>
      <c r="O99" s="5"/>
      <c r="P99" s="10"/>
      <c r="Q99" s="10"/>
      <c r="R99" s="5"/>
      <c r="S99" s="5"/>
      <c r="T99" s="5"/>
      <c r="U99" s="5"/>
      <c r="V99" s="9"/>
      <c r="W99" s="5"/>
      <c r="X99" s="5"/>
      <c r="Y99" s="9"/>
      <c r="Z99" s="5"/>
      <c r="AA99" s="5"/>
      <c r="AB99" s="20" t="s">
        <v>439</v>
      </c>
    </row>
    <row r="100" spans="1:28" s="11" customFormat="1" ht="39.75" customHeight="1" x14ac:dyDescent="0.25">
      <c r="A100" s="5">
        <v>99</v>
      </c>
      <c r="B100" s="6">
        <v>10099</v>
      </c>
      <c r="C100" s="7" t="s">
        <v>592</v>
      </c>
      <c r="D100" s="8"/>
      <c r="E100" s="8"/>
      <c r="F100" s="8"/>
      <c r="G100" s="5"/>
      <c r="H100" s="5"/>
      <c r="I100" s="5"/>
      <c r="J100" s="5"/>
      <c r="K100" s="5"/>
      <c r="L100" s="5"/>
      <c r="M100" s="5"/>
      <c r="N100" s="9"/>
      <c r="O100" s="5"/>
      <c r="P100" s="10"/>
      <c r="Q100" s="10"/>
      <c r="R100" s="5"/>
      <c r="S100" s="5"/>
      <c r="T100" s="5"/>
      <c r="U100" s="5"/>
      <c r="V100" s="9"/>
      <c r="W100" s="5"/>
      <c r="X100" s="5"/>
      <c r="Y100" s="9"/>
      <c r="Z100" s="5"/>
      <c r="AA100" s="5"/>
      <c r="AB100" s="20" t="s">
        <v>439</v>
      </c>
    </row>
    <row r="101" spans="1:28" s="11" customFormat="1" ht="36.75" customHeight="1" x14ac:dyDescent="0.25">
      <c r="A101" s="5">
        <v>100</v>
      </c>
      <c r="B101" s="6">
        <v>10100</v>
      </c>
      <c r="C101" s="7" t="s">
        <v>316</v>
      </c>
      <c r="D101" s="8"/>
      <c r="E101" s="8"/>
      <c r="F101" s="8"/>
      <c r="G101" s="5"/>
      <c r="H101" s="5"/>
      <c r="I101" s="5"/>
      <c r="J101" s="5"/>
      <c r="K101" s="5"/>
      <c r="L101" s="5"/>
      <c r="M101" s="5"/>
      <c r="N101" s="9"/>
      <c r="O101" s="5"/>
      <c r="P101" s="10"/>
      <c r="Q101" s="10"/>
      <c r="R101" s="5"/>
      <c r="S101" s="5"/>
      <c r="T101" s="5"/>
      <c r="U101" s="5"/>
      <c r="V101" s="9"/>
      <c r="W101" s="5"/>
      <c r="X101" s="5"/>
      <c r="Y101" s="9"/>
      <c r="Z101" s="5"/>
      <c r="AA101" s="5"/>
      <c r="AB101" s="20" t="s">
        <v>439</v>
      </c>
    </row>
    <row r="102" spans="1:28" s="11" customFormat="1" ht="30.75" customHeight="1" x14ac:dyDescent="0.25">
      <c r="A102" s="5">
        <v>101</v>
      </c>
      <c r="B102" s="6">
        <v>10101</v>
      </c>
      <c r="C102" s="7" t="s">
        <v>593</v>
      </c>
      <c r="D102" s="8"/>
      <c r="E102" s="8"/>
      <c r="F102" s="8"/>
      <c r="G102" s="5"/>
      <c r="H102" s="5"/>
      <c r="I102" s="5"/>
      <c r="J102" s="5"/>
      <c r="K102" s="5"/>
      <c r="L102" s="5"/>
      <c r="M102" s="5"/>
      <c r="N102" s="9"/>
      <c r="O102" s="5"/>
      <c r="P102" s="10"/>
      <c r="Q102" s="10"/>
      <c r="R102" s="5"/>
      <c r="S102" s="5"/>
      <c r="T102" s="5"/>
      <c r="U102" s="5"/>
      <c r="V102" s="9"/>
      <c r="W102" s="5"/>
      <c r="X102" s="5"/>
      <c r="Y102" s="9"/>
      <c r="Z102" s="5"/>
      <c r="AA102" s="5"/>
      <c r="AB102" s="20" t="s">
        <v>439</v>
      </c>
    </row>
    <row r="103" spans="1:28" s="11" customFormat="1" ht="36" customHeight="1" x14ac:dyDescent="0.25">
      <c r="A103" s="5">
        <v>102</v>
      </c>
      <c r="B103" s="6">
        <v>10102</v>
      </c>
      <c r="C103" s="7" t="s">
        <v>594</v>
      </c>
      <c r="D103" s="8">
        <v>42375</v>
      </c>
      <c r="E103" s="8">
        <v>31352</v>
      </c>
      <c r="F103" s="8">
        <f>D103</f>
        <v>42375</v>
      </c>
      <c r="G103" s="5" t="s">
        <v>101</v>
      </c>
      <c r="H103" s="5" t="s">
        <v>47</v>
      </c>
      <c r="I103" s="5" t="s">
        <v>89</v>
      </c>
      <c r="J103" s="5" t="s">
        <v>59</v>
      </c>
      <c r="K103" s="5" t="s">
        <v>60</v>
      </c>
      <c r="L103" s="5" t="s">
        <v>203</v>
      </c>
      <c r="M103" s="5"/>
      <c r="N103" s="5" t="s">
        <v>105</v>
      </c>
      <c r="O103" s="5" t="s">
        <v>105</v>
      </c>
      <c r="P103" s="5"/>
      <c r="Q103" s="10" t="s">
        <v>595</v>
      </c>
      <c r="R103" s="5"/>
      <c r="S103" s="5"/>
      <c r="T103" s="5" t="s">
        <v>596</v>
      </c>
      <c r="U103" s="5" t="s">
        <v>40</v>
      </c>
      <c r="V103" s="9" t="s">
        <v>597</v>
      </c>
      <c r="W103" s="5">
        <v>9439536873</v>
      </c>
      <c r="X103" s="5" t="s">
        <v>42</v>
      </c>
      <c r="Y103" s="9" t="s">
        <v>597</v>
      </c>
      <c r="Z103" s="5" t="s">
        <v>42</v>
      </c>
      <c r="AA103" s="5" t="s">
        <v>87</v>
      </c>
      <c r="AB103" s="5" t="s">
        <v>311</v>
      </c>
    </row>
    <row r="104" spans="1:28" s="11" customFormat="1" ht="32.25" customHeight="1" x14ac:dyDescent="0.25">
      <c r="A104" s="5">
        <v>103</v>
      </c>
      <c r="B104" s="6">
        <v>10103</v>
      </c>
      <c r="C104" s="7" t="s">
        <v>598</v>
      </c>
      <c r="D104" s="8">
        <v>42381</v>
      </c>
      <c r="E104" s="8">
        <v>33035</v>
      </c>
      <c r="F104" s="8">
        <f>D104</f>
        <v>42381</v>
      </c>
      <c r="G104" s="5" t="s">
        <v>101</v>
      </c>
      <c r="H104" s="5" t="s">
        <v>599</v>
      </c>
      <c r="I104" s="5" t="s">
        <v>325</v>
      </c>
      <c r="J104" s="5" t="s">
        <v>155</v>
      </c>
      <c r="K104" s="5" t="s">
        <v>156</v>
      </c>
      <c r="L104" s="5" t="s">
        <v>166</v>
      </c>
      <c r="M104" s="5"/>
      <c r="N104" s="5" t="s">
        <v>105</v>
      </c>
      <c r="O104" s="5" t="s">
        <v>105</v>
      </c>
      <c r="P104" s="5" t="s">
        <v>42</v>
      </c>
      <c r="Q104" s="5" t="s">
        <v>42</v>
      </c>
      <c r="R104" s="5"/>
      <c r="S104" s="5"/>
      <c r="T104" s="5" t="s">
        <v>600</v>
      </c>
      <c r="U104" s="5" t="s">
        <v>122</v>
      </c>
      <c r="V104" s="9" t="s">
        <v>601</v>
      </c>
      <c r="W104" s="5">
        <v>8018215140</v>
      </c>
      <c r="X104" s="5" t="s">
        <v>42</v>
      </c>
      <c r="Y104" s="9" t="s">
        <v>601</v>
      </c>
      <c r="Z104" s="5" t="s">
        <v>42</v>
      </c>
      <c r="AA104" s="5" t="s">
        <v>44</v>
      </c>
      <c r="AB104" s="20" t="s">
        <v>439</v>
      </c>
    </row>
    <row r="105" spans="1:28" s="11" customFormat="1" ht="45" x14ac:dyDescent="0.25">
      <c r="A105" s="5">
        <v>104</v>
      </c>
      <c r="B105" s="6">
        <v>10104</v>
      </c>
      <c r="C105" s="7" t="s">
        <v>602</v>
      </c>
      <c r="D105" s="8">
        <v>42380</v>
      </c>
      <c r="E105" s="8">
        <v>29028</v>
      </c>
      <c r="F105" s="8">
        <f>D105</f>
        <v>42380</v>
      </c>
      <c r="G105" s="5" t="s">
        <v>101</v>
      </c>
      <c r="H105" s="5" t="s">
        <v>110</v>
      </c>
      <c r="I105" s="5" t="s">
        <v>362</v>
      </c>
      <c r="J105" s="5" t="s">
        <v>59</v>
      </c>
      <c r="K105" s="5" t="s">
        <v>60</v>
      </c>
      <c r="L105" s="5" t="s">
        <v>603</v>
      </c>
      <c r="M105" s="5"/>
      <c r="N105" s="5" t="s">
        <v>604</v>
      </c>
      <c r="O105" s="5">
        <v>4</v>
      </c>
      <c r="P105" s="5" t="s">
        <v>42</v>
      </c>
      <c r="Q105" s="10" t="s">
        <v>605</v>
      </c>
      <c r="R105" s="5"/>
      <c r="S105" s="5"/>
      <c r="T105" s="5" t="s">
        <v>606</v>
      </c>
      <c r="U105" s="5" t="s">
        <v>40</v>
      </c>
      <c r="V105" s="9" t="s">
        <v>607</v>
      </c>
      <c r="W105" s="5">
        <v>8763414106</v>
      </c>
      <c r="X105" s="5" t="s">
        <v>42</v>
      </c>
      <c r="Y105" s="9" t="s">
        <v>607</v>
      </c>
      <c r="Z105" s="5">
        <v>8763414106</v>
      </c>
      <c r="AA105" s="9" t="s">
        <v>44</v>
      </c>
      <c r="AB105" s="20" t="s">
        <v>311</v>
      </c>
    </row>
    <row r="106" spans="1:28" s="11" customFormat="1" ht="32.25" customHeight="1" x14ac:dyDescent="0.25">
      <c r="A106" s="5">
        <v>105</v>
      </c>
      <c r="B106" s="6">
        <v>10105</v>
      </c>
      <c r="C106" s="7" t="s">
        <v>608</v>
      </c>
      <c r="D106" s="8">
        <v>42399</v>
      </c>
      <c r="E106" s="8">
        <v>36162</v>
      </c>
      <c r="F106" s="8">
        <v>42398</v>
      </c>
      <c r="G106" s="5" t="s">
        <v>101</v>
      </c>
      <c r="H106" s="5" t="s">
        <v>283</v>
      </c>
      <c r="I106" s="5" t="s">
        <v>284</v>
      </c>
      <c r="J106" s="5" t="s">
        <v>155</v>
      </c>
      <c r="K106" s="5" t="s">
        <v>156</v>
      </c>
      <c r="L106" s="5" t="s">
        <v>166</v>
      </c>
      <c r="M106" s="5"/>
      <c r="N106" s="5" t="s">
        <v>42</v>
      </c>
      <c r="O106" s="5" t="s">
        <v>42</v>
      </c>
      <c r="P106" s="5" t="s">
        <v>42</v>
      </c>
      <c r="Q106" s="5" t="s">
        <v>42</v>
      </c>
      <c r="R106" s="5"/>
      <c r="S106" s="5"/>
      <c r="T106" s="5" t="s">
        <v>609</v>
      </c>
      <c r="U106" s="5" t="s">
        <v>40</v>
      </c>
      <c r="V106" s="9" t="s">
        <v>610</v>
      </c>
      <c r="W106" s="5">
        <v>8658957700</v>
      </c>
      <c r="X106" s="5" t="s">
        <v>42</v>
      </c>
      <c r="Y106" s="9" t="s">
        <v>611</v>
      </c>
      <c r="Z106" s="5" t="s">
        <v>42</v>
      </c>
      <c r="AA106" s="5" t="s">
        <v>87</v>
      </c>
      <c r="AB106" s="5" t="s">
        <v>311</v>
      </c>
    </row>
    <row r="107" spans="1:28" s="11" customFormat="1" ht="32.25" customHeight="1" x14ac:dyDescent="0.25">
      <c r="A107" s="5">
        <v>106</v>
      </c>
      <c r="B107" s="6">
        <v>10106</v>
      </c>
      <c r="C107" s="7" t="s">
        <v>612</v>
      </c>
      <c r="D107" s="8">
        <v>42394</v>
      </c>
      <c r="E107" s="8">
        <v>32304</v>
      </c>
      <c r="F107" s="8">
        <v>42393</v>
      </c>
      <c r="G107" s="5" t="s">
        <v>101</v>
      </c>
      <c r="H107" s="5" t="s">
        <v>110</v>
      </c>
      <c r="I107" s="5" t="s">
        <v>325</v>
      </c>
      <c r="J107" s="5" t="s">
        <v>155</v>
      </c>
      <c r="K107" s="5" t="s">
        <v>156</v>
      </c>
      <c r="L107" s="5" t="s">
        <v>166</v>
      </c>
      <c r="M107" s="5"/>
      <c r="N107" s="5" t="s">
        <v>42</v>
      </c>
      <c r="O107" s="5" t="s">
        <v>42</v>
      </c>
      <c r="P107" s="5" t="s">
        <v>42</v>
      </c>
      <c r="Q107" s="5" t="s">
        <v>42</v>
      </c>
      <c r="R107" s="5"/>
      <c r="S107" s="5"/>
      <c r="T107" s="5" t="s">
        <v>613</v>
      </c>
      <c r="U107" s="5" t="s">
        <v>184</v>
      </c>
      <c r="V107" s="9" t="s">
        <v>614</v>
      </c>
      <c r="W107" s="5">
        <v>8455809708</v>
      </c>
      <c r="X107" s="5" t="s">
        <v>42</v>
      </c>
      <c r="Y107" s="9" t="s">
        <v>614</v>
      </c>
      <c r="Z107" s="5" t="s">
        <v>42</v>
      </c>
      <c r="AA107" s="5" t="s">
        <v>44</v>
      </c>
      <c r="AB107" s="5" t="s">
        <v>311</v>
      </c>
    </row>
    <row r="108" spans="1:28" s="11" customFormat="1" ht="60" x14ac:dyDescent="0.25">
      <c r="A108" s="5">
        <v>107</v>
      </c>
      <c r="B108" s="6">
        <v>10107</v>
      </c>
      <c r="C108" s="7" t="s">
        <v>615</v>
      </c>
      <c r="D108" s="8">
        <v>42399</v>
      </c>
      <c r="E108" s="8">
        <v>34768</v>
      </c>
      <c r="F108" s="8" t="s">
        <v>616</v>
      </c>
      <c r="G108" s="5" t="s">
        <v>101</v>
      </c>
      <c r="H108" s="5" t="s">
        <v>283</v>
      </c>
      <c r="I108" s="5" t="s">
        <v>297</v>
      </c>
      <c r="J108" s="5" t="s">
        <v>617</v>
      </c>
      <c r="K108" s="5" t="s">
        <v>80</v>
      </c>
      <c r="L108" s="5" t="s">
        <v>472</v>
      </c>
      <c r="M108" s="5"/>
      <c r="N108" s="5" t="s">
        <v>42</v>
      </c>
      <c r="O108" s="5" t="s">
        <v>42</v>
      </c>
      <c r="P108" s="5" t="s">
        <v>42</v>
      </c>
      <c r="Q108" s="5" t="s">
        <v>42</v>
      </c>
      <c r="R108" s="5"/>
      <c r="S108" s="5"/>
      <c r="T108" s="5" t="s">
        <v>613</v>
      </c>
      <c r="U108" s="5" t="s">
        <v>40</v>
      </c>
      <c r="V108" s="9" t="s">
        <v>618</v>
      </c>
      <c r="W108" s="5">
        <v>7873177079</v>
      </c>
      <c r="X108" s="5" t="s">
        <v>42</v>
      </c>
      <c r="Y108" s="9" t="s">
        <v>332</v>
      </c>
      <c r="Z108" s="5" t="s">
        <v>42</v>
      </c>
      <c r="AA108" s="5" t="s">
        <v>87</v>
      </c>
      <c r="AB108" s="5" t="s">
        <v>311</v>
      </c>
    </row>
    <row r="109" spans="1:28" s="11" customFormat="1" ht="32.25" customHeight="1" x14ac:dyDescent="0.25">
      <c r="A109" s="5">
        <v>108</v>
      </c>
      <c r="B109" s="6">
        <v>10108</v>
      </c>
      <c r="C109" s="7" t="s">
        <v>619</v>
      </c>
      <c r="D109" s="8"/>
      <c r="E109" s="8"/>
      <c r="F109" s="8"/>
      <c r="G109" s="5"/>
      <c r="H109" s="5" t="s">
        <v>338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9"/>
      <c r="W109" s="5"/>
      <c r="X109" s="5"/>
      <c r="Y109" s="9"/>
      <c r="Z109" s="5"/>
      <c r="AA109" s="5"/>
      <c r="AB109" s="20" t="s">
        <v>311</v>
      </c>
    </row>
    <row r="110" spans="1:28" s="11" customFormat="1" ht="32.25" customHeight="1" x14ac:dyDescent="0.25">
      <c r="A110" s="5">
        <v>109</v>
      </c>
      <c r="B110" s="6">
        <v>10109</v>
      </c>
      <c r="C110" s="7" t="s">
        <v>620</v>
      </c>
      <c r="D110" s="8">
        <v>42401</v>
      </c>
      <c r="E110" s="8">
        <v>28315</v>
      </c>
      <c r="F110" s="8">
        <v>42399</v>
      </c>
      <c r="G110" s="5" t="s">
        <v>101</v>
      </c>
      <c r="H110" s="5" t="s">
        <v>47</v>
      </c>
      <c r="I110" s="5" t="s">
        <v>621</v>
      </c>
      <c r="J110" s="5" t="s">
        <v>59</v>
      </c>
      <c r="K110" s="5" t="s">
        <v>60</v>
      </c>
      <c r="L110" s="5" t="s">
        <v>603</v>
      </c>
      <c r="M110" s="5"/>
      <c r="N110" s="5" t="s">
        <v>622</v>
      </c>
      <c r="O110" s="5">
        <v>4</v>
      </c>
      <c r="P110" s="5" t="s">
        <v>42</v>
      </c>
      <c r="Q110" s="10" t="s">
        <v>623</v>
      </c>
      <c r="R110" s="5"/>
      <c r="S110" s="5"/>
      <c r="T110" s="5" t="s">
        <v>624</v>
      </c>
      <c r="U110" s="5" t="s">
        <v>40</v>
      </c>
      <c r="V110" s="9" t="s">
        <v>574</v>
      </c>
      <c r="W110" s="5">
        <v>9090043408</v>
      </c>
      <c r="X110" s="5" t="s">
        <v>42</v>
      </c>
      <c r="Y110" s="9" t="s">
        <v>625</v>
      </c>
      <c r="Z110" s="5">
        <v>9090043408</v>
      </c>
      <c r="AA110" s="5" t="s">
        <v>87</v>
      </c>
      <c r="AB110" s="5" t="s">
        <v>412</v>
      </c>
    </row>
    <row r="111" spans="1:28" s="11" customFormat="1" ht="32.25" customHeight="1" x14ac:dyDescent="0.25">
      <c r="A111" s="5">
        <v>110</v>
      </c>
      <c r="B111" s="6">
        <v>10110</v>
      </c>
      <c r="C111" s="7" t="s">
        <v>317</v>
      </c>
      <c r="D111" s="8">
        <v>42381</v>
      </c>
      <c r="E111" s="8">
        <v>31933</v>
      </c>
      <c r="F111" s="8">
        <v>42379</v>
      </c>
      <c r="G111" s="5" t="s">
        <v>101</v>
      </c>
      <c r="H111" s="5" t="s">
        <v>318</v>
      </c>
      <c r="I111" s="5" t="s">
        <v>319</v>
      </c>
      <c r="J111" s="5" t="s">
        <v>125</v>
      </c>
      <c r="K111" s="5" t="s">
        <v>112</v>
      </c>
      <c r="L111" s="5" t="s">
        <v>320</v>
      </c>
      <c r="M111" s="5"/>
      <c r="N111" s="5" t="s">
        <v>42</v>
      </c>
      <c r="O111" s="5">
        <v>4</v>
      </c>
      <c r="P111" s="5" t="s">
        <v>42</v>
      </c>
      <c r="Q111" s="5" t="s">
        <v>42</v>
      </c>
      <c r="R111" s="5"/>
      <c r="S111" s="5"/>
      <c r="T111" s="5" t="s">
        <v>321</v>
      </c>
      <c r="U111" s="5" t="s">
        <v>184</v>
      </c>
      <c r="V111" s="9" t="s">
        <v>322</v>
      </c>
      <c r="W111" s="5">
        <v>9438642504</v>
      </c>
      <c r="X111" s="5" t="s">
        <v>42</v>
      </c>
      <c r="Y111" s="9" t="s">
        <v>323</v>
      </c>
      <c r="Z111" s="5" t="s">
        <v>42</v>
      </c>
      <c r="AA111" s="5" t="s">
        <v>87</v>
      </c>
      <c r="AB111" s="20" t="s">
        <v>311</v>
      </c>
    </row>
    <row r="112" spans="1:28" s="11" customFormat="1" ht="32.25" customHeight="1" x14ac:dyDescent="0.25">
      <c r="A112" s="5">
        <v>111</v>
      </c>
      <c r="B112" s="6">
        <v>10111</v>
      </c>
      <c r="C112" s="7" t="s">
        <v>626</v>
      </c>
      <c r="D112" s="8">
        <v>42393</v>
      </c>
      <c r="E112" s="8">
        <v>32209</v>
      </c>
      <c r="F112" s="8">
        <v>42389</v>
      </c>
      <c r="G112" s="5" t="s">
        <v>101</v>
      </c>
      <c r="H112" s="5" t="s">
        <v>318</v>
      </c>
      <c r="I112" s="5" t="s">
        <v>319</v>
      </c>
      <c r="J112" s="5" t="s">
        <v>125</v>
      </c>
      <c r="K112" s="5" t="s">
        <v>112</v>
      </c>
      <c r="L112" s="5" t="s">
        <v>627</v>
      </c>
      <c r="M112" s="5"/>
      <c r="N112" s="5" t="s">
        <v>42</v>
      </c>
      <c r="O112" s="5">
        <v>3</v>
      </c>
      <c r="P112" s="5" t="s">
        <v>42</v>
      </c>
      <c r="Q112" s="5" t="s">
        <v>42</v>
      </c>
      <c r="R112" s="5"/>
      <c r="S112" s="5"/>
      <c r="T112" s="5" t="s">
        <v>628</v>
      </c>
      <c r="U112" s="5" t="s">
        <v>40</v>
      </c>
      <c r="V112" s="9" t="s">
        <v>629</v>
      </c>
      <c r="W112" s="5">
        <v>9437886268</v>
      </c>
      <c r="X112" s="5" t="s">
        <v>42</v>
      </c>
      <c r="Y112" s="9" t="s">
        <v>323</v>
      </c>
      <c r="Z112" s="5" t="s">
        <v>42</v>
      </c>
      <c r="AA112" s="5" t="s">
        <v>87</v>
      </c>
      <c r="AB112" s="20" t="s">
        <v>311</v>
      </c>
    </row>
    <row r="113" spans="1:28" s="11" customFormat="1" ht="32.25" customHeight="1" x14ac:dyDescent="0.25">
      <c r="A113" s="5">
        <v>112</v>
      </c>
      <c r="B113" s="6">
        <v>10112</v>
      </c>
      <c r="C113" s="7" t="s">
        <v>630</v>
      </c>
      <c r="D113" s="8">
        <v>42364</v>
      </c>
      <c r="E113" s="8">
        <v>33887</v>
      </c>
      <c r="F113" s="8">
        <v>42364</v>
      </c>
      <c r="G113" s="5" t="s">
        <v>101</v>
      </c>
      <c r="H113" s="5" t="s">
        <v>631</v>
      </c>
      <c r="I113" s="5" t="s">
        <v>319</v>
      </c>
      <c r="J113" s="5" t="s">
        <v>125</v>
      </c>
      <c r="K113" s="5" t="s">
        <v>68</v>
      </c>
      <c r="L113" s="5" t="s">
        <v>632</v>
      </c>
      <c r="M113" s="5"/>
      <c r="N113" s="5" t="s">
        <v>633</v>
      </c>
      <c r="O113" s="5">
        <v>7</v>
      </c>
      <c r="P113" s="5" t="s">
        <v>42</v>
      </c>
      <c r="Q113" s="5" t="s">
        <v>42</v>
      </c>
      <c r="R113" s="5"/>
      <c r="S113" s="5"/>
      <c r="T113" s="5" t="s">
        <v>634</v>
      </c>
      <c r="U113" s="5" t="s">
        <v>40</v>
      </c>
      <c r="V113" s="9" t="s">
        <v>635</v>
      </c>
      <c r="W113" s="5">
        <v>9556180902</v>
      </c>
      <c r="X113" s="5" t="s">
        <v>42</v>
      </c>
      <c r="Y113" s="9" t="s">
        <v>636</v>
      </c>
      <c r="Z113" s="5">
        <v>9438488609</v>
      </c>
      <c r="AA113" s="5" t="s">
        <v>87</v>
      </c>
      <c r="AB113" s="20" t="s">
        <v>311</v>
      </c>
    </row>
    <row r="114" spans="1:28" s="11" customFormat="1" ht="31.5" customHeight="1" x14ac:dyDescent="0.25">
      <c r="A114" s="5">
        <v>113</v>
      </c>
      <c r="B114" s="6">
        <v>10113</v>
      </c>
      <c r="C114" s="7" t="s">
        <v>637</v>
      </c>
      <c r="D114" s="8">
        <v>42425</v>
      </c>
      <c r="E114" s="8"/>
      <c r="F114" s="8"/>
      <c r="G114" s="5"/>
      <c r="H114" s="5" t="s">
        <v>283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9"/>
      <c r="W114" s="5"/>
      <c r="X114" s="5"/>
      <c r="Y114" s="9"/>
      <c r="Z114" s="5"/>
      <c r="AA114" s="5"/>
      <c r="AB114" s="20" t="s">
        <v>311</v>
      </c>
    </row>
    <row r="115" spans="1:28" s="18" customFormat="1" ht="31.5" customHeight="1" x14ac:dyDescent="0.25">
      <c r="A115" s="12">
        <v>114</v>
      </c>
      <c r="B115" s="13">
        <v>10114</v>
      </c>
      <c r="C115" s="14" t="s">
        <v>324</v>
      </c>
      <c r="D115" s="15">
        <v>41922</v>
      </c>
      <c r="E115" s="15"/>
      <c r="F115" s="15"/>
      <c r="G115" s="12"/>
      <c r="H115" s="12" t="s">
        <v>283</v>
      </c>
      <c r="I115" s="15" t="s">
        <v>325</v>
      </c>
      <c r="J115" s="12" t="s">
        <v>155</v>
      </c>
      <c r="K115" s="12" t="s">
        <v>156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7"/>
      <c r="W115" s="12"/>
      <c r="X115" s="12"/>
      <c r="Y115" s="17"/>
      <c r="Z115" s="12"/>
      <c r="AA115" s="12"/>
      <c r="AB115" s="12"/>
    </row>
    <row r="116" spans="1:28" s="18" customFormat="1" ht="60" x14ac:dyDescent="0.25">
      <c r="A116" s="12">
        <v>115</v>
      </c>
      <c r="B116" s="13">
        <v>10115</v>
      </c>
      <c r="C116" s="14" t="s">
        <v>326</v>
      </c>
      <c r="D116" s="15">
        <v>42425</v>
      </c>
      <c r="E116" s="15">
        <v>33826</v>
      </c>
      <c r="F116" s="15">
        <f>D116</f>
        <v>42425</v>
      </c>
      <c r="G116" s="15" t="s">
        <v>101</v>
      </c>
      <c r="H116" s="12" t="s">
        <v>283</v>
      </c>
      <c r="I116" s="15" t="s">
        <v>327</v>
      </c>
      <c r="J116" s="12" t="s">
        <v>155</v>
      </c>
      <c r="K116" s="12" t="s">
        <v>156</v>
      </c>
      <c r="L116" s="12" t="s">
        <v>328</v>
      </c>
      <c r="M116" s="12"/>
      <c r="N116" s="12" t="s">
        <v>42</v>
      </c>
      <c r="O116" s="12" t="s">
        <v>329</v>
      </c>
      <c r="P116" s="12" t="s">
        <v>42</v>
      </c>
      <c r="Q116" s="12" t="s">
        <v>42</v>
      </c>
      <c r="R116" s="12"/>
      <c r="S116" s="12"/>
      <c r="T116" s="12" t="s">
        <v>330</v>
      </c>
      <c r="U116" s="12" t="s">
        <v>184</v>
      </c>
      <c r="V116" s="17" t="s">
        <v>331</v>
      </c>
      <c r="W116" s="12">
        <v>7077996868</v>
      </c>
      <c r="X116" s="12" t="s">
        <v>42</v>
      </c>
      <c r="Y116" s="17" t="s">
        <v>332</v>
      </c>
      <c r="Z116" s="12" t="s">
        <v>42</v>
      </c>
      <c r="AA116" s="12" t="s">
        <v>87</v>
      </c>
      <c r="AB116" s="12"/>
    </row>
    <row r="117" spans="1:28" s="11" customFormat="1" ht="31.5" customHeight="1" x14ac:dyDescent="0.25">
      <c r="A117" s="5">
        <v>116</v>
      </c>
      <c r="B117" s="6">
        <v>10116</v>
      </c>
      <c r="C117" s="7" t="s">
        <v>385</v>
      </c>
      <c r="D117" s="5"/>
      <c r="E117" s="8"/>
      <c r="F117" s="8"/>
      <c r="G117" s="5"/>
      <c r="H117" s="5" t="s">
        <v>283</v>
      </c>
      <c r="I117" s="8" t="s">
        <v>334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9"/>
      <c r="W117" s="5"/>
      <c r="X117" s="5"/>
      <c r="Y117" s="9"/>
      <c r="Z117" s="5"/>
      <c r="AA117" s="5"/>
      <c r="AB117" s="20" t="s">
        <v>439</v>
      </c>
    </row>
    <row r="118" spans="1:28" s="18" customFormat="1" ht="31.5" customHeight="1" x14ac:dyDescent="0.25">
      <c r="A118" s="12">
        <v>117</v>
      </c>
      <c r="B118" s="13">
        <v>10117</v>
      </c>
      <c r="C118" s="14" t="s">
        <v>333</v>
      </c>
      <c r="D118" s="12"/>
      <c r="E118" s="15"/>
      <c r="F118" s="15"/>
      <c r="G118" s="12"/>
      <c r="H118" s="12" t="s">
        <v>283</v>
      </c>
      <c r="I118" s="15" t="s">
        <v>334</v>
      </c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7"/>
      <c r="W118" s="12"/>
      <c r="X118" s="12"/>
      <c r="Y118" s="17"/>
      <c r="Z118" s="12"/>
      <c r="AA118" s="12"/>
      <c r="AB118" s="12"/>
    </row>
    <row r="119" spans="1:28" s="11" customFormat="1" ht="31.5" customHeight="1" x14ac:dyDescent="0.25">
      <c r="A119" s="5">
        <v>118</v>
      </c>
      <c r="B119" s="6">
        <v>10118</v>
      </c>
      <c r="C119" s="7" t="s">
        <v>335</v>
      </c>
      <c r="D119" s="5"/>
      <c r="E119" s="8"/>
      <c r="F119" s="8"/>
      <c r="G119" s="5"/>
      <c r="H119" s="5" t="s">
        <v>336</v>
      </c>
      <c r="I119" s="8" t="s">
        <v>302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9"/>
      <c r="W119" s="5"/>
      <c r="X119" s="5"/>
      <c r="Y119" s="9"/>
      <c r="Z119" s="5"/>
      <c r="AA119" s="5"/>
      <c r="AB119" s="20" t="s">
        <v>439</v>
      </c>
    </row>
    <row r="120" spans="1:28" s="11" customFormat="1" ht="31.5" customHeight="1" x14ac:dyDescent="0.25">
      <c r="A120" s="5">
        <v>119</v>
      </c>
      <c r="B120" s="6">
        <v>10119</v>
      </c>
      <c r="C120" s="7" t="s">
        <v>337</v>
      </c>
      <c r="D120" s="5"/>
      <c r="E120" s="8"/>
      <c r="F120" s="8"/>
      <c r="G120" s="5"/>
      <c r="H120" s="5" t="s">
        <v>338</v>
      </c>
      <c r="I120" s="8" t="s">
        <v>325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9"/>
      <c r="W120" s="5"/>
      <c r="X120" s="5"/>
      <c r="Y120" s="9"/>
      <c r="Z120" s="5"/>
      <c r="AA120" s="5"/>
      <c r="AB120" s="20" t="s">
        <v>439</v>
      </c>
    </row>
    <row r="121" spans="1:28" s="11" customFormat="1" ht="31.5" customHeight="1" x14ac:dyDescent="0.25">
      <c r="A121" s="5">
        <v>120</v>
      </c>
      <c r="B121" s="6">
        <v>10120</v>
      </c>
      <c r="C121" s="7" t="s">
        <v>339</v>
      </c>
      <c r="D121" s="5"/>
      <c r="E121" s="8"/>
      <c r="F121" s="8"/>
      <c r="G121" s="5"/>
      <c r="H121" s="5" t="s">
        <v>336</v>
      </c>
      <c r="I121" s="8" t="s">
        <v>302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9"/>
      <c r="W121" s="5"/>
      <c r="X121" s="5"/>
      <c r="Y121" s="9"/>
      <c r="Z121" s="5"/>
      <c r="AA121" s="5"/>
      <c r="AB121" s="20" t="s">
        <v>439</v>
      </c>
    </row>
    <row r="122" spans="1:28" s="11" customFormat="1" ht="31.5" customHeight="1" x14ac:dyDescent="0.25">
      <c r="A122" s="5">
        <v>121</v>
      </c>
      <c r="B122" s="6">
        <v>10121</v>
      </c>
      <c r="C122" s="7" t="s">
        <v>340</v>
      </c>
      <c r="D122" s="5"/>
      <c r="E122" s="8"/>
      <c r="F122" s="8"/>
      <c r="G122" s="5"/>
      <c r="H122" s="5" t="s">
        <v>341</v>
      </c>
      <c r="I122" s="8" t="s">
        <v>302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9"/>
      <c r="W122" s="5"/>
      <c r="X122" s="5"/>
      <c r="Y122" s="9"/>
      <c r="Z122" s="5"/>
      <c r="AA122" s="5"/>
      <c r="AB122" s="20" t="s">
        <v>439</v>
      </c>
    </row>
    <row r="123" spans="1:28" s="11" customFormat="1" ht="31.5" customHeight="1" x14ac:dyDescent="0.25">
      <c r="A123" s="5">
        <v>122</v>
      </c>
      <c r="B123" s="6">
        <v>10122</v>
      </c>
      <c r="C123" s="7" t="s">
        <v>638</v>
      </c>
      <c r="D123" s="5"/>
      <c r="E123" s="8"/>
      <c r="F123" s="8"/>
      <c r="G123" s="5"/>
      <c r="H123" s="5" t="s">
        <v>283</v>
      </c>
      <c r="I123" s="8" t="s">
        <v>284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9"/>
      <c r="W123" s="5"/>
      <c r="X123" s="5"/>
      <c r="Y123" s="9"/>
      <c r="Z123" s="5"/>
      <c r="AA123" s="5"/>
      <c r="AB123" s="20" t="s">
        <v>439</v>
      </c>
    </row>
    <row r="124" spans="1:28" s="11" customFormat="1" ht="31.5" customHeight="1" x14ac:dyDescent="0.25">
      <c r="A124" s="5">
        <v>123</v>
      </c>
      <c r="B124" s="6">
        <v>10123</v>
      </c>
      <c r="C124" s="7" t="s">
        <v>359</v>
      </c>
      <c r="D124" s="8">
        <v>42430</v>
      </c>
      <c r="E124" s="8"/>
      <c r="F124" s="8">
        <f>D124</f>
        <v>42430</v>
      </c>
      <c r="G124" s="5"/>
      <c r="H124" s="5" t="s">
        <v>552</v>
      </c>
      <c r="I124" s="8" t="s">
        <v>319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9"/>
      <c r="W124" s="5"/>
      <c r="X124" s="5"/>
      <c r="Y124" s="9"/>
      <c r="Z124" s="5"/>
      <c r="AA124" s="5"/>
      <c r="AB124" s="20" t="s">
        <v>439</v>
      </c>
    </row>
    <row r="125" spans="1:28" s="11" customFormat="1" ht="31.5" customHeight="1" x14ac:dyDescent="0.25">
      <c r="A125" s="5">
        <v>124</v>
      </c>
      <c r="B125" s="6">
        <v>10124</v>
      </c>
      <c r="C125" s="7" t="s">
        <v>639</v>
      </c>
      <c r="D125" s="8">
        <v>42446</v>
      </c>
      <c r="E125" s="8"/>
      <c r="F125" s="8">
        <f>D125</f>
        <v>42446</v>
      </c>
      <c r="G125" s="5"/>
      <c r="H125" s="5" t="s">
        <v>552</v>
      </c>
      <c r="I125" s="8" t="s">
        <v>319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9"/>
      <c r="W125" s="5"/>
      <c r="X125" s="5"/>
      <c r="Y125" s="9"/>
      <c r="Z125" s="5"/>
      <c r="AA125" s="5"/>
      <c r="AB125" s="20" t="s">
        <v>439</v>
      </c>
    </row>
    <row r="126" spans="1:28" s="11" customFormat="1" ht="31.5" customHeight="1" x14ac:dyDescent="0.25">
      <c r="A126" s="5">
        <v>125</v>
      </c>
      <c r="B126" s="6">
        <v>10125</v>
      </c>
      <c r="C126" s="7" t="s">
        <v>640</v>
      </c>
      <c r="D126" s="5"/>
      <c r="E126" s="8"/>
      <c r="F126" s="8"/>
      <c r="G126" s="5"/>
      <c r="H126" s="5" t="s">
        <v>552</v>
      </c>
      <c r="I126" s="8" t="s">
        <v>319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9"/>
      <c r="W126" s="5"/>
      <c r="X126" s="5"/>
      <c r="Y126" s="9"/>
      <c r="Z126" s="5"/>
      <c r="AA126" s="5"/>
      <c r="AB126" s="20" t="s">
        <v>439</v>
      </c>
    </row>
    <row r="127" spans="1:28" s="11" customFormat="1" ht="31.5" customHeight="1" x14ac:dyDescent="0.25">
      <c r="A127" s="5">
        <v>126</v>
      </c>
      <c r="B127" s="6">
        <v>10126</v>
      </c>
      <c r="C127" s="7" t="s">
        <v>641</v>
      </c>
      <c r="D127" s="5"/>
      <c r="E127" s="8"/>
      <c r="F127" s="8"/>
      <c r="G127" s="5"/>
      <c r="H127" s="5" t="s">
        <v>283</v>
      </c>
      <c r="I127" s="8" t="s">
        <v>327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9"/>
      <c r="W127" s="5"/>
      <c r="X127" s="5"/>
      <c r="Y127" s="9"/>
      <c r="Z127" s="5"/>
      <c r="AA127" s="5"/>
      <c r="AB127" s="20" t="s">
        <v>439</v>
      </c>
    </row>
    <row r="128" spans="1:28" s="11" customFormat="1" ht="31.5" customHeight="1" x14ac:dyDescent="0.25">
      <c r="A128" s="5">
        <v>127</v>
      </c>
      <c r="B128" s="6">
        <v>10127</v>
      </c>
      <c r="C128" s="7" t="s">
        <v>342</v>
      </c>
      <c r="D128" s="8">
        <v>42461</v>
      </c>
      <c r="E128" s="8">
        <v>33795</v>
      </c>
      <c r="F128" s="8">
        <f>D128</f>
        <v>42461</v>
      </c>
      <c r="G128" s="5" t="s">
        <v>101</v>
      </c>
      <c r="H128" s="5" t="s">
        <v>338</v>
      </c>
      <c r="I128" s="8" t="s">
        <v>230</v>
      </c>
      <c r="J128" s="5" t="s">
        <v>69</v>
      </c>
      <c r="K128" s="5" t="s">
        <v>33</v>
      </c>
      <c r="L128" s="5" t="s">
        <v>343</v>
      </c>
      <c r="M128" s="5"/>
      <c r="N128" s="5"/>
      <c r="O128" s="5"/>
      <c r="P128" s="5"/>
      <c r="Q128" s="10" t="s">
        <v>642</v>
      </c>
      <c r="R128" s="5"/>
      <c r="S128" s="5"/>
      <c r="T128" s="5" t="s">
        <v>344</v>
      </c>
      <c r="U128" s="5" t="s">
        <v>40</v>
      </c>
      <c r="V128" s="9" t="s">
        <v>345</v>
      </c>
      <c r="W128" s="5">
        <v>9861443901</v>
      </c>
      <c r="X128" s="5">
        <v>9078896412</v>
      </c>
      <c r="Y128" s="9" t="s">
        <v>345</v>
      </c>
      <c r="Z128" s="5">
        <v>9937717373</v>
      </c>
      <c r="AA128" s="5" t="s">
        <v>87</v>
      </c>
      <c r="AB128" s="20" t="s">
        <v>439</v>
      </c>
    </row>
    <row r="129" spans="1:28" s="11" customFormat="1" ht="31.5" customHeight="1" x14ac:dyDescent="0.25">
      <c r="A129" s="5">
        <v>128</v>
      </c>
      <c r="B129" s="6">
        <v>10128</v>
      </c>
      <c r="C129" s="7" t="s">
        <v>643</v>
      </c>
      <c r="D129" s="5"/>
      <c r="E129" s="8"/>
      <c r="F129" s="8"/>
      <c r="G129" s="5"/>
      <c r="H129" s="5" t="s">
        <v>338</v>
      </c>
      <c r="I129" s="8" t="s">
        <v>644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9"/>
      <c r="W129" s="5"/>
      <c r="X129" s="5"/>
      <c r="Y129" s="9"/>
      <c r="Z129" s="5"/>
      <c r="AA129" s="5"/>
      <c r="AB129" s="5" t="s">
        <v>311</v>
      </c>
    </row>
    <row r="130" spans="1:28" s="11" customFormat="1" ht="31.5" customHeight="1" x14ac:dyDescent="0.25">
      <c r="A130" s="5">
        <v>129</v>
      </c>
      <c r="B130" s="6">
        <v>10129</v>
      </c>
      <c r="C130" s="7" t="s">
        <v>645</v>
      </c>
      <c r="D130" s="8">
        <v>42430</v>
      </c>
      <c r="E130" s="8">
        <v>33944</v>
      </c>
      <c r="F130" s="8">
        <f>D130</f>
        <v>42430</v>
      </c>
      <c r="G130" s="5" t="s">
        <v>101</v>
      </c>
      <c r="H130" s="5" t="s">
        <v>338</v>
      </c>
      <c r="I130" s="8" t="s">
        <v>302</v>
      </c>
      <c r="J130" s="5" t="s">
        <v>69</v>
      </c>
      <c r="K130" s="5" t="s">
        <v>646</v>
      </c>
      <c r="L130" s="5" t="s">
        <v>343</v>
      </c>
      <c r="M130" s="5"/>
      <c r="N130" s="5" t="s">
        <v>42</v>
      </c>
      <c r="O130" s="5" t="s">
        <v>42</v>
      </c>
      <c r="P130" s="5" t="s">
        <v>42</v>
      </c>
      <c r="Q130" s="5" t="s">
        <v>42</v>
      </c>
      <c r="R130" s="5"/>
      <c r="S130" s="5"/>
      <c r="T130" s="5" t="s">
        <v>647</v>
      </c>
      <c r="U130" s="5" t="s">
        <v>40</v>
      </c>
      <c r="V130" s="9" t="s">
        <v>648</v>
      </c>
      <c r="W130" s="5">
        <v>8018424248</v>
      </c>
      <c r="X130" s="5" t="s">
        <v>42</v>
      </c>
      <c r="Y130" s="9" t="s">
        <v>649</v>
      </c>
      <c r="Z130" s="5" t="s">
        <v>42</v>
      </c>
      <c r="AA130" s="5" t="s">
        <v>87</v>
      </c>
      <c r="AB130" s="20" t="s">
        <v>439</v>
      </c>
    </row>
    <row r="131" spans="1:28" s="11" customFormat="1" ht="31.5" customHeight="1" x14ac:dyDescent="0.25">
      <c r="A131" s="5">
        <v>130</v>
      </c>
      <c r="B131" s="6">
        <v>10130</v>
      </c>
      <c r="C131" s="7" t="s">
        <v>650</v>
      </c>
      <c r="D131" s="8">
        <v>42461</v>
      </c>
      <c r="E131" s="8">
        <v>33920</v>
      </c>
      <c r="F131" s="8">
        <f>D131</f>
        <v>42461</v>
      </c>
      <c r="G131" s="5" t="s">
        <v>101</v>
      </c>
      <c r="H131" s="5" t="s">
        <v>651</v>
      </c>
      <c r="I131" s="8" t="s">
        <v>302</v>
      </c>
      <c r="J131" s="5" t="s">
        <v>125</v>
      </c>
      <c r="K131" s="5" t="s">
        <v>646</v>
      </c>
      <c r="L131" s="5" t="s">
        <v>652</v>
      </c>
      <c r="M131" s="5"/>
      <c r="N131" s="5" t="s">
        <v>42</v>
      </c>
      <c r="O131" s="5" t="s">
        <v>42</v>
      </c>
      <c r="P131" s="5" t="s">
        <v>42</v>
      </c>
      <c r="Q131" s="5" t="s">
        <v>42</v>
      </c>
      <c r="R131" s="5"/>
      <c r="S131" s="5"/>
      <c r="T131" s="5" t="s">
        <v>653</v>
      </c>
      <c r="U131" s="5" t="s">
        <v>40</v>
      </c>
      <c r="V131" s="9" t="s">
        <v>654</v>
      </c>
      <c r="W131" s="5">
        <v>8895528283</v>
      </c>
      <c r="X131" s="5" t="s">
        <v>42</v>
      </c>
      <c r="Y131" s="9" t="s">
        <v>654</v>
      </c>
      <c r="Z131" s="5" t="s">
        <v>42</v>
      </c>
      <c r="AA131" s="5" t="s">
        <v>87</v>
      </c>
      <c r="AB131" s="20" t="s">
        <v>439</v>
      </c>
    </row>
    <row r="132" spans="1:28" s="11" customFormat="1" ht="31.5" customHeight="1" x14ac:dyDescent="0.25">
      <c r="A132" s="5">
        <v>131</v>
      </c>
      <c r="B132" s="6">
        <v>10131</v>
      </c>
      <c r="C132" s="7" t="s">
        <v>655</v>
      </c>
      <c r="D132" s="5"/>
      <c r="E132" s="8"/>
      <c r="F132" s="8"/>
      <c r="G132" s="5"/>
      <c r="H132" s="5" t="s">
        <v>656</v>
      </c>
      <c r="I132" s="8" t="s">
        <v>360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9"/>
      <c r="W132" s="5"/>
      <c r="X132" s="5"/>
      <c r="Y132" s="9"/>
      <c r="Z132" s="5"/>
      <c r="AA132" s="5"/>
      <c r="AB132" s="20" t="s">
        <v>311</v>
      </c>
    </row>
    <row r="133" spans="1:28" s="11" customFormat="1" ht="31.5" customHeight="1" x14ac:dyDescent="0.25">
      <c r="A133" s="5">
        <v>132</v>
      </c>
      <c r="B133" s="6">
        <v>10132</v>
      </c>
      <c r="C133" s="7" t="s">
        <v>657</v>
      </c>
      <c r="D133" s="5"/>
      <c r="E133" s="8"/>
      <c r="F133" s="8"/>
      <c r="G133" s="5"/>
      <c r="H133" s="5" t="s">
        <v>375</v>
      </c>
      <c r="I133" s="8" t="s">
        <v>360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9"/>
      <c r="W133" s="5"/>
      <c r="X133" s="5"/>
      <c r="Y133" s="9"/>
      <c r="Z133" s="5"/>
      <c r="AA133" s="5"/>
      <c r="AB133" s="20" t="s">
        <v>439</v>
      </c>
    </row>
    <row r="134" spans="1:28" s="11" customFormat="1" ht="31.5" customHeight="1" x14ac:dyDescent="0.25">
      <c r="A134" s="5">
        <v>133</v>
      </c>
      <c r="B134" s="6">
        <v>10133</v>
      </c>
      <c r="C134" s="7" t="s">
        <v>658</v>
      </c>
      <c r="D134" s="5"/>
      <c r="E134" s="8"/>
      <c r="F134" s="8"/>
      <c r="G134" s="5"/>
      <c r="H134" s="5" t="s">
        <v>338</v>
      </c>
      <c r="I134" s="8" t="s">
        <v>659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9"/>
      <c r="W134" s="5"/>
      <c r="X134" s="5"/>
      <c r="Y134" s="9"/>
      <c r="Z134" s="5"/>
      <c r="AA134" s="5"/>
      <c r="AB134" s="20" t="s">
        <v>439</v>
      </c>
    </row>
    <row r="135" spans="1:28" s="11" customFormat="1" ht="31.5" customHeight="1" x14ac:dyDescent="0.25">
      <c r="A135" s="5">
        <v>134</v>
      </c>
      <c r="B135" s="6">
        <v>10134</v>
      </c>
      <c r="C135" s="7" t="s">
        <v>660</v>
      </c>
      <c r="D135" s="8">
        <v>38169</v>
      </c>
      <c r="E135" s="8">
        <v>24888</v>
      </c>
      <c r="F135" s="8">
        <v>38169</v>
      </c>
      <c r="G135" s="5" t="s">
        <v>46</v>
      </c>
      <c r="H135" s="5" t="s">
        <v>338</v>
      </c>
      <c r="I135" s="8" t="s">
        <v>360</v>
      </c>
      <c r="J135" s="5" t="s">
        <v>69</v>
      </c>
      <c r="K135" s="5" t="s">
        <v>33</v>
      </c>
      <c r="L135" s="5" t="s">
        <v>328</v>
      </c>
      <c r="M135" s="5"/>
      <c r="N135" s="5" t="s">
        <v>580</v>
      </c>
      <c r="O135" s="5" t="s">
        <v>580</v>
      </c>
      <c r="P135" s="5"/>
      <c r="Q135" s="5"/>
      <c r="R135" s="5"/>
      <c r="S135" s="5"/>
      <c r="T135" s="5" t="s">
        <v>661</v>
      </c>
      <c r="U135" s="5" t="s">
        <v>40</v>
      </c>
      <c r="V135" s="9" t="s">
        <v>662</v>
      </c>
      <c r="W135" s="5"/>
      <c r="X135" s="5"/>
      <c r="Y135" s="9" t="s">
        <v>663</v>
      </c>
      <c r="Z135" s="5"/>
      <c r="AA135" s="5" t="s">
        <v>44</v>
      </c>
      <c r="AB135" s="20" t="s">
        <v>439</v>
      </c>
    </row>
    <row r="136" spans="1:28" s="32" customFormat="1" ht="31.5" customHeight="1" x14ac:dyDescent="0.25">
      <c r="A136" s="27">
        <v>135</v>
      </c>
      <c r="B136" s="28">
        <v>10135</v>
      </c>
      <c r="C136" s="29" t="s">
        <v>346</v>
      </c>
      <c r="D136" s="30">
        <v>42401</v>
      </c>
      <c r="E136" s="30">
        <v>31468</v>
      </c>
      <c r="F136" s="30">
        <f>D136</f>
        <v>42401</v>
      </c>
      <c r="G136" s="27" t="s">
        <v>101</v>
      </c>
      <c r="H136" s="27" t="s">
        <v>347</v>
      </c>
      <c r="I136" s="30" t="s">
        <v>302</v>
      </c>
      <c r="J136" s="27" t="s">
        <v>69</v>
      </c>
      <c r="K136" s="27" t="s">
        <v>68</v>
      </c>
      <c r="L136" s="27" t="s">
        <v>348</v>
      </c>
      <c r="M136" s="27"/>
      <c r="N136" s="27" t="s">
        <v>42</v>
      </c>
      <c r="O136" s="27" t="s">
        <v>42</v>
      </c>
      <c r="P136" s="27" t="s">
        <v>42</v>
      </c>
      <c r="Q136" s="27" t="s">
        <v>42</v>
      </c>
      <c r="R136" s="27"/>
      <c r="S136" s="27"/>
      <c r="T136" s="27" t="s">
        <v>349</v>
      </c>
      <c r="U136" s="27" t="s">
        <v>184</v>
      </c>
      <c r="V136" s="31" t="s">
        <v>350</v>
      </c>
      <c r="W136" s="27">
        <v>7077256190</v>
      </c>
      <c r="X136" s="27" t="s">
        <v>42</v>
      </c>
      <c r="Y136" s="31" t="s">
        <v>351</v>
      </c>
      <c r="Z136" s="27" t="s">
        <v>42</v>
      </c>
      <c r="AA136" s="27" t="s">
        <v>87</v>
      </c>
      <c r="AB136" s="27"/>
    </row>
    <row r="137" spans="1:28" s="11" customFormat="1" ht="45" x14ac:dyDescent="0.25">
      <c r="A137" s="5">
        <v>136</v>
      </c>
      <c r="B137" s="6">
        <v>10136</v>
      </c>
      <c r="C137" s="7" t="s">
        <v>664</v>
      </c>
      <c r="D137" s="8">
        <v>42500</v>
      </c>
      <c r="E137" s="8">
        <v>28263</v>
      </c>
      <c r="F137" s="8">
        <f>D137</f>
        <v>42500</v>
      </c>
      <c r="G137" s="5" t="s">
        <v>101</v>
      </c>
      <c r="H137" s="5" t="s">
        <v>347</v>
      </c>
      <c r="I137" s="8" t="s">
        <v>362</v>
      </c>
      <c r="J137" s="5" t="s">
        <v>59</v>
      </c>
      <c r="K137" s="5" t="s">
        <v>60</v>
      </c>
      <c r="L137" s="5" t="s">
        <v>665</v>
      </c>
      <c r="M137" s="5"/>
      <c r="N137" s="5" t="s">
        <v>42</v>
      </c>
      <c r="O137" s="5" t="s">
        <v>42</v>
      </c>
      <c r="P137" s="5" t="s">
        <v>42</v>
      </c>
      <c r="Q137" s="5" t="s">
        <v>42</v>
      </c>
      <c r="R137" s="5"/>
      <c r="S137" s="5"/>
      <c r="T137" s="5" t="s">
        <v>666</v>
      </c>
      <c r="U137" s="5" t="s">
        <v>122</v>
      </c>
      <c r="V137" s="9" t="s">
        <v>667</v>
      </c>
      <c r="W137" s="5">
        <v>9937916166</v>
      </c>
      <c r="X137" s="5" t="s">
        <v>42</v>
      </c>
      <c r="Y137" s="9" t="s">
        <v>667</v>
      </c>
      <c r="Z137" s="5" t="s">
        <v>42</v>
      </c>
      <c r="AA137" s="5" t="s">
        <v>87</v>
      </c>
      <c r="AB137" s="20" t="s">
        <v>439</v>
      </c>
    </row>
    <row r="138" spans="1:28" s="11" customFormat="1" ht="31.5" customHeight="1" x14ac:dyDescent="0.25">
      <c r="A138" s="5">
        <v>137</v>
      </c>
      <c r="B138" s="6">
        <v>10137</v>
      </c>
      <c r="C138" s="7" t="s">
        <v>352</v>
      </c>
      <c r="D138" s="8">
        <v>42410</v>
      </c>
      <c r="E138" s="8"/>
      <c r="F138" s="8"/>
      <c r="G138" s="5"/>
      <c r="H138" s="5" t="s">
        <v>347</v>
      </c>
      <c r="I138" s="8" t="s">
        <v>325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9"/>
      <c r="W138" s="5"/>
      <c r="X138" s="5"/>
      <c r="Y138" s="9"/>
      <c r="Z138" s="5"/>
      <c r="AA138" s="5"/>
      <c r="AB138" s="20" t="s">
        <v>439</v>
      </c>
    </row>
    <row r="139" spans="1:28" s="18" customFormat="1" ht="31.5" customHeight="1" x14ac:dyDescent="0.25">
      <c r="A139" s="12">
        <v>138</v>
      </c>
      <c r="B139" s="13">
        <v>10138</v>
      </c>
      <c r="C139" s="14" t="s">
        <v>353</v>
      </c>
      <c r="D139" s="15">
        <v>42447</v>
      </c>
      <c r="E139" s="15"/>
      <c r="F139" s="15"/>
      <c r="G139" s="12"/>
      <c r="H139" s="12" t="s">
        <v>347</v>
      </c>
      <c r="I139" s="15" t="s">
        <v>354</v>
      </c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7"/>
      <c r="W139" s="12"/>
      <c r="X139" s="12"/>
      <c r="Y139" s="17"/>
      <c r="Z139" s="12"/>
      <c r="AA139" s="12"/>
      <c r="AB139" s="12"/>
    </row>
    <row r="140" spans="1:28" s="11" customFormat="1" ht="31.5" customHeight="1" x14ac:dyDescent="0.25">
      <c r="A140" s="5">
        <v>139</v>
      </c>
      <c r="B140" s="6">
        <v>10139</v>
      </c>
      <c r="C140" s="7" t="s">
        <v>668</v>
      </c>
      <c r="D140" s="5"/>
      <c r="E140" s="8"/>
      <c r="F140" s="8"/>
      <c r="G140" s="5"/>
      <c r="H140" s="5" t="s">
        <v>347</v>
      </c>
      <c r="I140" s="8" t="s">
        <v>284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9"/>
      <c r="W140" s="5"/>
      <c r="X140" s="5"/>
      <c r="Y140" s="9"/>
      <c r="Z140" s="5"/>
      <c r="AA140" s="5"/>
      <c r="AB140" s="20" t="s">
        <v>439</v>
      </c>
    </row>
    <row r="141" spans="1:28" s="18" customFormat="1" ht="31.5" customHeight="1" x14ac:dyDescent="0.25">
      <c r="A141" s="12">
        <v>140</v>
      </c>
      <c r="B141" s="13">
        <v>10140</v>
      </c>
      <c r="C141" s="14" t="s">
        <v>355</v>
      </c>
      <c r="D141" s="15">
        <v>42522</v>
      </c>
      <c r="E141" s="15">
        <v>35986</v>
      </c>
      <c r="F141" s="15">
        <f t="shared" ref="F141:F169" si="1">D141</f>
        <v>42522</v>
      </c>
      <c r="G141" s="12" t="s">
        <v>101</v>
      </c>
      <c r="H141" s="12" t="s">
        <v>347</v>
      </c>
      <c r="I141" s="15" t="s">
        <v>356</v>
      </c>
      <c r="J141" s="12" t="s">
        <v>59</v>
      </c>
      <c r="K141" s="12" t="s">
        <v>60</v>
      </c>
      <c r="L141" s="12" t="s">
        <v>126</v>
      </c>
      <c r="M141" s="12"/>
      <c r="N141" s="12" t="s">
        <v>42</v>
      </c>
      <c r="O141" s="12" t="s">
        <v>42</v>
      </c>
      <c r="P141" s="12" t="s">
        <v>42</v>
      </c>
      <c r="Q141" s="12" t="s">
        <v>42</v>
      </c>
      <c r="R141" s="12"/>
      <c r="S141" s="12"/>
      <c r="T141" s="12" t="s">
        <v>357</v>
      </c>
      <c r="U141" s="12" t="s">
        <v>122</v>
      </c>
      <c r="V141" s="17" t="s">
        <v>358</v>
      </c>
      <c r="W141" s="12">
        <v>9658621967</v>
      </c>
      <c r="X141" s="12" t="s">
        <v>42</v>
      </c>
      <c r="Y141" s="17" t="s">
        <v>358</v>
      </c>
      <c r="Z141" s="12" t="s">
        <v>42</v>
      </c>
      <c r="AA141" s="12" t="s">
        <v>87</v>
      </c>
      <c r="AB141" s="12"/>
    </row>
    <row r="142" spans="1:28" s="11" customFormat="1" ht="31.5" customHeight="1" x14ac:dyDescent="0.25">
      <c r="A142" s="5">
        <v>141</v>
      </c>
      <c r="B142" s="6">
        <v>10141</v>
      </c>
      <c r="C142" s="7" t="s">
        <v>359</v>
      </c>
      <c r="D142" s="8">
        <v>42498</v>
      </c>
      <c r="E142" s="8"/>
      <c r="F142" s="8">
        <f t="shared" si="1"/>
        <v>42498</v>
      </c>
      <c r="G142" s="5" t="s">
        <v>101</v>
      </c>
      <c r="H142" s="5" t="s">
        <v>341</v>
      </c>
      <c r="I142" s="5" t="s">
        <v>360</v>
      </c>
      <c r="J142" s="5" t="s">
        <v>69</v>
      </c>
      <c r="K142" s="5" t="s">
        <v>82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9"/>
      <c r="W142" s="5">
        <v>8658341695</v>
      </c>
      <c r="X142" s="5"/>
      <c r="Y142" s="9"/>
      <c r="Z142" s="5"/>
      <c r="AA142" s="5"/>
      <c r="AB142" s="20" t="s">
        <v>439</v>
      </c>
    </row>
    <row r="143" spans="1:28" s="18" customFormat="1" ht="31.5" customHeight="1" x14ac:dyDescent="0.25">
      <c r="A143" s="12">
        <v>142</v>
      </c>
      <c r="B143" s="13">
        <v>10142</v>
      </c>
      <c r="C143" s="14" t="s">
        <v>361</v>
      </c>
      <c r="D143" s="15">
        <v>42519</v>
      </c>
      <c r="E143" s="15">
        <v>33543</v>
      </c>
      <c r="F143" s="15">
        <f t="shared" si="1"/>
        <v>42519</v>
      </c>
      <c r="G143" s="12" t="s">
        <v>101</v>
      </c>
      <c r="H143" s="12" t="s">
        <v>338</v>
      </c>
      <c r="I143" s="12" t="s">
        <v>362</v>
      </c>
      <c r="J143" s="12" t="s">
        <v>59</v>
      </c>
      <c r="K143" s="12" t="s">
        <v>60</v>
      </c>
      <c r="L143" s="12" t="s">
        <v>126</v>
      </c>
      <c r="M143" s="12"/>
      <c r="N143" s="12" t="s">
        <v>42</v>
      </c>
      <c r="O143" s="12" t="s">
        <v>42</v>
      </c>
      <c r="P143" s="12" t="s">
        <v>42</v>
      </c>
      <c r="Q143" s="16" t="s">
        <v>669</v>
      </c>
      <c r="R143" s="12"/>
      <c r="S143" s="12"/>
      <c r="T143" s="12" t="s">
        <v>363</v>
      </c>
      <c r="U143" s="12" t="s">
        <v>272</v>
      </c>
      <c r="V143" s="17" t="s">
        <v>364</v>
      </c>
      <c r="W143" s="12">
        <v>977862493</v>
      </c>
      <c r="X143" s="12" t="s">
        <v>42</v>
      </c>
      <c r="Y143" s="17" t="s">
        <v>365</v>
      </c>
      <c r="Z143" s="12">
        <v>9040092177</v>
      </c>
      <c r="AA143" s="12" t="s">
        <v>87</v>
      </c>
      <c r="AB143" s="12"/>
    </row>
    <row r="144" spans="1:28" s="11" customFormat="1" ht="31.5" customHeight="1" x14ac:dyDescent="0.25">
      <c r="A144" s="5">
        <v>143</v>
      </c>
      <c r="B144" s="6">
        <v>10143</v>
      </c>
      <c r="C144" s="7" t="s">
        <v>670</v>
      </c>
      <c r="D144" s="8">
        <v>42505</v>
      </c>
      <c r="E144" s="8"/>
      <c r="F144" s="8">
        <f t="shared" si="1"/>
        <v>42505</v>
      </c>
      <c r="G144" s="5"/>
      <c r="H144" s="5" t="s">
        <v>302</v>
      </c>
      <c r="I144" s="5" t="s">
        <v>302</v>
      </c>
      <c r="J144" s="5" t="s">
        <v>69</v>
      </c>
      <c r="K144" s="5" t="s">
        <v>68</v>
      </c>
      <c r="L144" s="5" t="s">
        <v>348</v>
      </c>
      <c r="M144" s="5"/>
      <c r="N144" s="5"/>
      <c r="O144" s="5"/>
      <c r="P144" s="5"/>
      <c r="Q144" s="5"/>
      <c r="R144" s="5"/>
      <c r="S144" s="5"/>
      <c r="T144" s="5"/>
      <c r="U144" s="5"/>
      <c r="V144" s="9"/>
      <c r="W144" s="5"/>
      <c r="X144" s="5"/>
      <c r="Y144" s="9"/>
      <c r="Z144" s="5"/>
      <c r="AA144" s="5"/>
      <c r="AB144" s="20" t="s">
        <v>439</v>
      </c>
    </row>
    <row r="145" spans="1:256" s="11" customFormat="1" ht="27" customHeight="1" x14ac:dyDescent="0.25">
      <c r="A145" s="5">
        <v>144</v>
      </c>
      <c r="B145" s="6">
        <v>10144</v>
      </c>
      <c r="C145" s="7" t="s">
        <v>671</v>
      </c>
      <c r="D145" s="8">
        <v>42538</v>
      </c>
      <c r="E145" s="8"/>
      <c r="F145" s="8">
        <f t="shared" si="1"/>
        <v>42538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9"/>
      <c r="W145" s="5"/>
      <c r="X145" s="5"/>
      <c r="Y145" s="9"/>
      <c r="Z145" s="5"/>
      <c r="AA145" s="5"/>
      <c r="AB145" s="20" t="s">
        <v>311</v>
      </c>
    </row>
    <row r="146" spans="1:256" s="11" customFormat="1" ht="27" customHeight="1" x14ac:dyDescent="0.25">
      <c r="A146" s="5">
        <v>145</v>
      </c>
      <c r="B146" s="6">
        <v>10145</v>
      </c>
      <c r="C146" s="7" t="s">
        <v>366</v>
      </c>
      <c r="D146" s="8">
        <v>42527</v>
      </c>
      <c r="E146" s="8"/>
      <c r="F146" s="8">
        <f t="shared" si="1"/>
        <v>42527</v>
      </c>
      <c r="G146" s="5"/>
      <c r="H146" s="5" t="s">
        <v>283</v>
      </c>
      <c r="I146" s="5" t="s">
        <v>297</v>
      </c>
      <c r="J146" s="5" t="s">
        <v>367</v>
      </c>
      <c r="K146" s="5" t="s">
        <v>80</v>
      </c>
      <c r="L146" s="5"/>
      <c r="M146" s="5"/>
      <c r="N146" s="5"/>
      <c r="O146" s="5"/>
      <c r="P146" s="5"/>
      <c r="Q146" s="5"/>
      <c r="R146" s="5"/>
      <c r="S146" s="5"/>
      <c r="T146" s="5">
        <f>22000*12</f>
        <v>264000</v>
      </c>
      <c r="U146" s="5"/>
      <c r="V146" s="9"/>
      <c r="W146" s="5"/>
      <c r="X146" s="5"/>
      <c r="Y146" s="9"/>
      <c r="Z146" s="5"/>
      <c r="AA146" s="5"/>
      <c r="AB146" s="20" t="s">
        <v>439</v>
      </c>
    </row>
    <row r="147" spans="1:256" s="11" customFormat="1" ht="30.75" customHeight="1" x14ac:dyDescent="0.25">
      <c r="A147" s="5">
        <v>146</v>
      </c>
      <c r="B147" s="33">
        <v>10146</v>
      </c>
      <c r="C147" s="34" t="s">
        <v>368</v>
      </c>
      <c r="D147" s="35">
        <v>42570</v>
      </c>
      <c r="E147" s="35">
        <v>30507</v>
      </c>
      <c r="F147" s="35">
        <f t="shared" si="1"/>
        <v>42570</v>
      </c>
      <c r="G147" s="36" t="s">
        <v>101</v>
      </c>
      <c r="H147" s="36" t="s">
        <v>283</v>
      </c>
      <c r="I147" s="36" t="s">
        <v>369</v>
      </c>
      <c r="J147" s="36" t="s">
        <v>155</v>
      </c>
      <c r="K147" s="36" t="s">
        <v>156</v>
      </c>
      <c r="L147" s="36" t="s">
        <v>370</v>
      </c>
      <c r="M147" s="36"/>
      <c r="N147" s="36" t="s">
        <v>42</v>
      </c>
      <c r="O147" s="36" t="s">
        <v>42</v>
      </c>
      <c r="P147" s="36" t="s">
        <v>42</v>
      </c>
      <c r="Q147" s="36" t="s">
        <v>42</v>
      </c>
      <c r="R147" s="36" t="s">
        <v>42</v>
      </c>
      <c r="S147" s="36" t="s">
        <v>42</v>
      </c>
      <c r="T147" s="36"/>
      <c r="U147" s="36"/>
      <c r="V147" s="37"/>
      <c r="W147" s="36"/>
      <c r="X147" s="36"/>
      <c r="Y147" s="37"/>
      <c r="Z147" s="36"/>
      <c r="AA147" s="36"/>
      <c r="AB147" s="38" t="s">
        <v>439</v>
      </c>
    </row>
    <row r="148" spans="1:256" s="11" customFormat="1" ht="31.5" customHeight="1" x14ac:dyDescent="0.25">
      <c r="A148" s="5">
        <v>147</v>
      </c>
      <c r="B148" s="6">
        <v>10147</v>
      </c>
      <c r="C148" s="7" t="s">
        <v>672</v>
      </c>
      <c r="D148" s="8" t="s">
        <v>673</v>
      </c>
      <c r="E148" s="8">
        <v>30239</v>
      </c>
      <c r="F148" s="8" t="str">
        <f t="shared" si="1"/>
        <v>01-06-02016</v>
      </c>
      <c r="G148" s="5" t="s">
        <v>101</v>
      </c>
      <c r="H148" s="5" t="s">
        <v>674</v>
      </c>
      <c r="I148" s="5" t="s">
        <v>302</v>
      </c>
      <c r="J148" s="5" t="s">
        <v>125</v>
      </c>
      <c r="K148" s="5" t="s">
        <v>68</v>
      </c>
      <c r="L148" s="5" t="s">
        <v>328</v>
      </c>
      <c r="M148" s="5"/>
      <c r="N148" s="5" t="s">
        <v>42</v>
      </c>
      <c r="O148" s="5" t="s">
        <v>42</v>
      </c>
      <c r="P148" s="5" t="s">
        <v>42</v>
      </c>
      <c r="Q148" s="5" t="s">
        <v>42</v>
      </c>
      <c r="R148" s="5" t="s">
        <v>42</v>
      </c>
      <c r="S148" s="5" t="s">
        <v>42</v>
      </c>
      <c r="T148" s="5" t="s">
        <v>675</v>
      </c>
      <c r="U148" s="5" t="s">
        <v>40</v>
      </c>
      <c r="V148" s="9" t="s">
        <v>676</v>
      </c>
      <c r="W148" s="5">
        <v>7894819467</v>
      </c>
      <c r="X148" s="5" t="s">
        <v>42</v>
      </c>
      <c r="Y148" s="9" t="s">
        <v>677</v>
      </c>
      <c r="Z148" s="5" t="s">
        <v>42</v>
      </c>
      <c r="AA148" s="5" t="s">
        <v>44</v>
      </c>
      <c r="AB148" s="20" t="s">
        <v>439</v>
      </c>
      <c r="AC148" s="39"/>
      <c r="AD148" s="40"/>
      <c r="AE148" s="41"/>
      <c r="AF148" s="42"/>
      <c r="AG148" s="42"/>
      <c r="AH148" s="42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43"/>
      <c r="AY148" s="39"/>
      <c r="AZ148" s="39"/>
      <c r="BA148" s="43"/>
      <c r="BB148" s="39"/>
      <c r="BC148" s="39"/>
      <c r="BD148" s="39"/>
      <c r="BE148" s="39"/>
      <c r="BF148" s="40"/>
      <c r="BG148" s="41"/>
      <c r="BH148" s="42"/>
      <c r="BI148" s="42"/>
      <c r="BJ148" s="42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43"/>
      <c r="CA148" s="39"/>
      <c r="CB148" s="39"/>
      <c r="CC148" s="43"/>
      <c r="CD148" s="39"/>
      <c r="CE148" s="39"/>
      <c r="CF148" s="39"/>
      <c r="CG148" s="39"/>
      <c r="CH148" s="40"/>
      <c r="CI148" s="41"/>
      <c r="CJ148" s="42"/>
      <c r="CK148" s="42"/>
      <c r="CL148" s="42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43"/>
      <c r="DC148" s="39"/>
      <c r="DD148" s="39"/>
      <c r="DE148" s="43"/>
      <c r="DF148" s="39"/>
      <c r="DG148" s="39"/>
      <c r="DH148" s="39"/>
      <c r="DI148" s="39"/>
      <c r="DJ148" s="40"/>
      <c r="DK148" s="41"/>
      <c r="DL148" s="42"/>
      <c r="DM148" s="42"/>
      <c r="DN148" s="42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43"/>
      <c r="EE148" s="39"/>
      <c r="EF148" s="39"/>
      <c r="EG148" s="43"/>
      <c r="EH148" s="39"/>
      <c r="EI148" s="39"/>
      <c r="EJ148" s="39"/>
      <c r="EK148" s="39"/>
      <c r="EL148" s="40"/>
      <c r="EM148" s="41"/>
      <c r="EN148" s="42"/>
      <c r="EO148" s="42"/>
      <c r="EP148" s="42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43"/>
      <c r="FG148" s="39"/>
      <c r="FH148" s="39"/>
      <c r="FI148" s="43"/>
      <c r="FJ148" s="39"/>
      <c r="FK148" s="39"/>
      <c r="FL148" s="39"/>
      <c r="FM148" s="39"/>
      <c r="FN148" s="40"/>
      <c r="FO148" s="41"/>
      <c r="FP148" s="42"/>
      <c r="FQ148" s="42"/>
      <c r="FR148" s="42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43"/>
      <c r="GI148" s="39"/>
      <c r="GJ148" s="39"/>
      <c r="GK148" s="43"/>
      <c r="GL148" s="39"/>
      <c r="GM148" s="39"/>
      <c r="GN148" s="39"/>
      <c r="GO148" s="39"/>
      <c r="GP148" s="40"/>
      <c r="GQ148" s="41"/>
      <c r="GR148" s="42"/>
      <c r="GS148" s="42"/>
      <c r="GT148" s="42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43"/>
      <c r="HK148" s="39"/>
      <c r="HL148" s="39"/>
      <c r="HM148" s="43"/>
      <c r="HN148" s="39"/>
      <c r="HO148" s="39"/>
      <c r="HP148" s="39"/>
      <c r="HQ148" s="39"/>
      <c r="HR148" s="40"/>
      <c r="HS148" s="41"/>
      <c r="HT148" s="42"/>
      <c r="HU148" s="42"/>
      <c r="HV148" s="42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43"/>
      <c r="IM148" s="39"/>
      <c r="IN148" s="39"/>
      <c r="IO148" s="43"/>
      <c r="IP148" s="39"/>
      <c r="IQ148" s="39"/>
      <c r="IR148" s="39"/>
      <c r="IS148" s="39"/>
      <c r="IT148" s="40"/>
      <c r="IU148" s="41"/>
      <c r="IV148" s="42"/>
    </row>
    <row r="149" spans="1:256" s="11" customFormat="1" ht="31.5" customHeight="1" x14ac:dyDescent="0.25">
      <c r="A149" s="5">
        <v>148</v>
      </c>
      <c r="B149" s="6">
        <v>10148</v>
      </c>
      <c r="C149" s="7" t="s">
        <v>371</v>
      </c>
      <c r="D149" s="8">
        <v>42522</v>
      </c>
      <c r="E149" s="8"/>
      <c r="F149" s="8">
        <f t="shared" si="1"/>
        <v>42522</v>
      </c>
      <c r="G149" s="5" t="s">
        <v>101</v>
      </c>
      <c r="H149" s="5" t="s">
        <v>283</v>
      </c>
      <c r="I149" s="5" t="s">
        <v>325</v>
      </c>
      <c r="J149" s="5" t="s">
        <v>155</v>
      </c>
      <c r="K149" s="5" t="s">
        <v>156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9"/>
      <c r="W149" s="5"/>
      <c r="X149" s="5"/>
      <c r="Y149" s="9"/>
      <c r="Z149" s="5"/>
      <c r="AA149" s="5"/>
      <c r="AB149" s="20" t="s">
        <v>439</v>
      </c>
      <c r="AC149" s="39"/>
      <c r="AD149" s="40"/>
      <c r="AE149" s="41"/>
      <c r="AF149" s="42"/>
      <c r="AG149" s="42"/>
      <c r="AH149" s="42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43"/>
      <c r="AY149" s="39"/>
      <c r="AZ149" s="39"/>
      <c r="BA149" s="43"/>
      <c r="BB149" s="39"/>
      <c r="BC149" s="39"/>
      <c r="BD149" s="39"/>
      <c r="BE149" s="39"/>
      <c r="BF149" s="40"/>
      <c r="BG149" s="41"/>
      <c r="BH149" s="42"/>
      <c r="BI149" s="42"/>
      <c r="BJ149" s="42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43"/>
      <c r="CA149" s="39"/>
      <c r="CB149" s="39"/>
      <c r="CC149" s="43"/>
      <c r="CD149" s="39"/>
      <c r="CE149" s="39"/>
      <c r="CF149" s="39"/>
      <c r="CG149" s="39"/>
      <c r="CH149" s="40"/>
      <c r="CI149" s="41"/>
      <c r="CJ149" s="42"/>
      <c r="CK149" s="42"/>
      <c r="CL149" s="42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43"/>
      <c r="DC149" s="39"/>
      <c r="DD149" s="39"/>
      <c r="DE149" s="43"/>
      <c r="DF149" s="39"/>
      <c r="DG149" s="39"/>
      <c r="DH149" s="39"/>
      <c r="DI149" s="39"/>
      <c r="DJ149" s="40"/>
      <c r="DK149" s="41"/>
      <c r="DL149" s="42"/>
      <c r="DM149" s="42"/>
      <c r="DN149" s="42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43"/>
      <c r="EE149" s="39"/>
      <c r="EF149" s="39"/>
      <c r="EG149" s="43"/>
      <c r="EH149" s="39"/>
      <c r="EI149" s="39"/>
      <c r="EJ149" s="39"/>
      <c r="EK149" s="39"/>
      <c r="EL149" s="40"/>
      <c r="EM149" s="41"/>
      <c r="EN149" s="42"/>
      <c r="EO149" s="42"/>
      <c r="EP149" s="42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43"/>
      <c r="FG149" s="39"/>
      <c r="FH149" s="39"/>
      <c r="FI149" s="43"/>
      <c r="FJ149" s="39"/>
      <c r="FK149" s="39"/>
      <c r="FL149" s="39"/>
      <c r="FM149" s="39"/>
      <c r="FN149" s="40"/>
      <c r="FO149" s="41"/>
      <c r="FP149" s="42"/>
      <c r="FQ149" s="42"/>
      <c r="FR149" s="42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43"/>
      <c r="GI149" s="39"/>
      <c r="GJ149" s="39"/>
      <c r="GK149" s="43"/>
      <c r="GL149" s="39"/>
      <c r="GM149" s="39"/>
      <c r="GN149" s="39"/>
      <c r="GO149" s="39"/>
      <c r="GP149" s="40"/>
      <c r="GQ149" s="41"/>
      <c r="GR149" s="42"/>
      <c r="GS149" s="42"/>
      <c r="GT149" s="42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43"/>
      <c r="HK149" s="39"/>
      <c r="HL149" s="39"/>
      <c r="HM149" s="43"/>
      <c r="HN149" s="39"/>
      <c r="HO149" s="39"/>
      <c r="HP149" s="39"/>
      <c r="HQ149" s="39"/>
      <c r="HR149" s="40"/>
      <c r="HS149" s="41"/>
      <c r="HT149" s="42"/>
      <c r="HU149" s="42"/>
      <c r="HV149" s="42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43"/>
      <c r="IM149" s="39"/>
      <c r="IN149" s="39"/>
      <c r="IO149" s="43"/>
      <c r="IP149" s="39"/>
      <c r="IQ149" s="39"/>
      <c r="IR149" s="39"/>
      <c r="IS149" s="39"/>
      <c r="IT149" s="40"/>
      <c r="IU149" s="41"/>
      <c r="IV149" s="42"/>
    </row>
    <row r="150" spans="1:256" s="11" customFormat="1" ht="34.5" customHeight="1" x14ac:dyDescent="0.25">
      <c r="A150" s="5">
        <v>149</v>
      </c>
      <c r="B150" s="6">
        <v>10149</v>
      </c>
      <c r="C150" s="7" t="s">
        <v>678</v>
      </c>
      <c r="D150" s="8">
        <v>42536</v>
      </c>
      <c r="E150" s="8"/>
      <c r="F150" s="8">
        <f t="shared" si="1"/>
        <v>42536</v>
      </c>
      <c r="G150" s="5" t="s">
        <v>101</v>
      </c>
      <c r="H150" s="5" t="s">
        <v>283</v>
      </c>
      <c r="I150" s="5" t="s">
        <v>130</v>
      </c>
      <c r="J150" s="5" t="s">
        <v>69</v>
      </c>
      <c r="K150" s="5" t="s">
        <v>68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9"/>
      <c r="W150" s="5"/>
      <c r="X150" s="5"/>
      <c r="Y150" s="9"/>
      <c r="Z150" s="5">
        <v>9937859740</v>
      </c>
      <c r="AA150" s="5"/>
      <c r="AB150" s="20" t="s">
        <v>439</v>
      </c>
    </row>
    <row r="151" spans="1:256" s="11" customFormat="1" ht="34.5" customHeight="1" x14ac:dyDescent="0.25">
      <c r="A151" s="5">
        <v>150</v>
      </c>
      <c r="B151" s="6">
        <v>10150</v>
      </c>
      <c r="C151" s="7" t="s">
        <v>679</v>
      </c>
      <c r="D151" s="8">
        <v>42556</v>
      </c>
      <c r="E151" s="8"/>
      <c r="F151" s="8">
        <f t="shared" si="1"/>
        <v>42556</v>
      </c>
      <c r="G151" s="5" t="s">
        <v>101</v>
      </c>
      <c r="H151" s="5" t="s">
        <v>338</v>
      </c>
      <c r="I151" s="5" t="s">
        <v>680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9"/>
      <c r="W151" s="5"/>
      <c r="X151" s="5"/>
      <c r="Y151" s="9"/>
      <c r="Z151" s="5"/>
      <c r="AA151" s="5"/>
      <c r="AB151" s="20" t="s">
        <v>439</v>
      </c>
    </row>
    <row r="152" spans="1:256" s="11" customFormat="1" ht="34.5" customHeight="1" x14ac:dyDescent="0.25">
      <c r="A152" s="5">
        <v>151</v>
      </c>
      <c r="B152" s="6">
        <v>10151</v>
      </c>
      <c r="C152" s="7" t="s">
        <v>372</v>
      </c>
      <c r="D152" s="8">
        <v>42461</v>
      </c>
      <c r="E152" s="8"/>
      <c r="F152" s="8">
        <f t="shared" si="1"/>
        <v>42461</v>
      </c>
      <c r="G152" s="5"/>
      <c r="H152" s="5" t="s">
        <v>373</v>
      </c>
      <c r="I152" s="5" t="s">
        <v>302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9"/>
      <c r="W152" s="5"/>
      <c r="X152" s="5"/>
      <c r="Y152" s="9"/>
      <c r="Z152" s="5"/>
      <c r="AA152" s="5"/>
      <c r="AB152" s="20" t="s">
        <v>439</v>
      </c>
    </row>
    <row r="153" spans="1:256" s="11" customFormat="1" ht="34.5" customHeight="1" x14ac:dyDescent="0.25">
      <c r="A153" s="5">
        <v>152</v>
      </c>
      <c r="B153" s="6">
        <v>10152</v>
      </c>
      <c r="C153" s="7" t="s">
        <v>681</v>
      </c>
      <c r="D153" s="8">
        <v>42531</v>
      </c>
      <c r="E153" s="8"/>
      <c r="F153" s="8">
        <f t="shared" si="1"/>
        <v>42531</v>
      </c>
      <c r="G153" s="5"/>
      <c r="H153" s="5" t="s">
        <v>235</v>
      </c>
      <c r="I153" s="5" t="s">
        <v>682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9"/>
      <c r="W153" s="5"/>
      <c r="X153" s="5"/>
      <c r="Y153" s="9"/>
      <c r="Z153" s="5"/>
      <c r="AA153" s="5"/>
      <c r="AB153" s="20" t="s">
        <v>439</v>
      </c>
    </row>
    <row r="154" spans="1:256" s="11" customFormat="1" ht="34.5" customHeight="1" x14ac:dyDescent="0.25">
      <c r="A154" s="5">
        <v>153</v>
      </c>
      <c r="B154" s="6">
        <v>10153</v>
      </c>
      <c r="C154" s="7" t="s">
        <v>683</v>
      </c>
      <c r="D154" s="8">
        <v>42502</v>
      </c>
      <c r="E154" s="8"/>
      <c r="F154" s="8">
        <f t="shared" si="1"/>
        <v>42502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9"/>
      <c r="W154" s="5"/>
      <c r="X154" s="5"/>
      <c r="Y154" s="9"/>
      <c r="Z154" s="5"/>
      <c r="AA154" s="5"/>
      <c r="AB154" s="20" t="s">
        <v>439</v>
      </c>
    </row>
    <row r="155" spans="1:256" s="18" customFormat="1" ht="34.5" customHeight="1" x14ac:dyDescent="0.25">
      <c r="A155" s="12">
        <v>154</v>
      </c>
      <c r="B155" s="13">
        <v>10154</v>
      </c>
      <c r="C155" s="14" t="s">
        <v>374</v>
      </c>
      <c r="D155" s="15">
        <v>42552</v>
      </c>
      <c r="E155" s="15"/>
      <c r="F155" s="15">
        <f t="shared" si="1"/>
        <v>42552</v>
      </c>
      <c r="G155" s="12"/>
      <c r="H155" s="12" t="s">
        <v>375</v>
      </c>
      <c r="I155" s="12" t="s">
        <v>360</v>
      </c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7"/>
      <c r="W155" s="12"/>
      <c r="X155" s="12"/>
      <c r="Y155" s="17"/>
      <c r="Z155" s="12"/>
      <c r="AA155" s="12"/>
      <c r="AB155" s="12"/>
    </row>
    <row r="156" spans="1:256" s="11" customFormat="1" ht="34.5" customHeight="1" x14ac:dyDescent="0.25">
      <c r="A156" s="5">
        <v>155</v>
      </c>
      <c r="B156" s="6">
        <v>10155</v>
      </c>
      <c r="C156" s="7" t="s">
        <v>376</v>
      </c>
      <c r="D156" s="8">
        <v>42552</v>
      </c>
      <c r="E156" s="8"/>
      <c r="F156" s="8">
        <f t="shared" si="1"/>
        <v>42552</v>
      </c>
      <c r="G156" s="5"/>
      <c r="H156" s="5" t="s">
        <v>235</v>
      </c>
      <c r="I156" s="5" t="s">
        <v>360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9"/>
      <c r="W156" s="5"/>
      <c r="X156" s="5"/>
      <c r="Y156" s="9"/>
      <c r="Z156" s="5"/>
      <c r="AA156" s="5"/>
      <c r="AB156" s="20" t="s">
        <v>439</v>
      </c>
    </row>
    <row r="157" spans="1:256" s="11" customFormat="1" ht="34.5" customHeight="1" x14ac:dyDescent="0.25">
      <c r="A157" s="5">
        <v>156</v>
      </c>
      <c r="B157" s="6">
        <v>10156</v>
      </c>
      <c r="C157" s="7" t="s">
        <v>377</v>
      </c>
      <c r="D157" s="8">
        <v>42583</v>
      </c>
      <c r="E157" s="8"/>
      <c r="F157" s="8">
        <f t="shared" si="1"/>
        <v>42583</v>
      </c>
      <c r="G157" s="5"/>
      <c r="H157" s="5" t="s">
        <v>283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9"/>
      <c r="W157" s="5"/>
      <c r="X157" s="5"/>
      <c r="Y157" s="9"/>
      <c r="Z157" s="5"/>
      <c r="AA157" s="5"/>
      <c r="AB157" s="20" t="s">
        <v>439</v>
      </c>
    </row>
    <row r="158" spans="1:256" s="11" customFormat="1" ht="34.5" customHeight="1" x14ac:dyDescent="0.25">
      <c r="A158" s="5">
        <v>157</v>
      </c>
      <c r="B158" s="6">
        <v>10157</v>
      </c>
      <c r="C158" s="19" t="s">
        <v>378</v>
      </c>
      <c r="D158" s="8">
        <v>42578</v>
      </c>
      <c r="E158" s="8">
        <v>34999</v>
      </c>
      <c r="F158" s="8">
        <f t="shared" si="1"/>
        <v>42578</v>
      </c>
      <c r="G158" s="5" t="s">
        <v>46</v>
      </c>
      <c r="H158" s="20" t="s">
        <v>379</v>
      </c>
      <c r="I158" s="20" t="s">
        <v>302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9"/>
      <c r="W158" s="5"/>
      <c r="X158" s="5"/>
      <c r="Y158" s="9"/>
      <c r="Z158" s="5"/>
      <c r="AA158" s="5"/>
      <c r="AB158" s="20" t="s">
        <v>439</v>
      </c>
    </row>
    <row r="159" spans="1:256" s="11" customFormat="1" ht="34.5" customHeight="1" x14ac:dyDescent="0.25">
      <c r="A159" s="5">
        <v>158</v>
      </c>
      <c r="B159" s="6">
        <v>10158</v>
      </c>
      <c r="C159" s="19" t="s">
        <v>380</v>
      </c>
      <c r="D159" s="8">
        <v>42625</v>
      </c>
      <c r="E159" s="8"/>
      <c r="F159" s="8">
        <f t="shared" si="1"/>
        <v>42625</v>
      </c>
      <c r="G159" s="5"/>
      <c r="H159" s="20" t="s">
        <v>379</v>
      </c>
      <c r="I159" s="20" t="s">
        <v>369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9"/>
      <c r="W159" s="5"/>
      <c r="X159" s="5"/>
      <c r="Y159" s="9"/>
      <c r="Z159" s="5"/>
      <c r="AA159" s="5"/>
      <c r="AB159" s="20" t="s">
        <v>439</v>
      </c>
    </row>
    <row r="160" spans="1:256" s="11" customFormat="1" ht="34.5" customHeight="1" x14ac:dyDescent="0.25">
      <c r="A160" s="5">
        <v>159</v>
      </c>
      <c r="B160" s="6">
        <v>10159</v>
      </c>
      <c r="C160" s="19" t="s">
        <v>381</v>
      </c>
      <c r="D160" s="8">
        <v>42664</v>
      </c>
      <c r="E160" s="8"/>
      <c r="F160" s="8">
        <f t="shared" si="1"/>
        <v>42664</v>
      </c>
      <c r="G160" s="5"/>
      <c r="H160" s="20" t="s">
        <v>283</v>
      </c>
      <c r="I160" s="20" t="s">
        <v>382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9"/>
      <c r="W160" s="5"/>
      <c r="X160" s="5"/>
      <c r="Y160" s="9"/>
      <c r="Z160" s="5"/>
      <c r="AA160" s="5"/>
      <c r="AB160" s="20" t="s">
        <v>439</v>
      </c>
    </row>
    <row r="161" spans="1:28" s="18" customFormat="1" ht="34.5" customHeight="1" x14ac:dyDescent="0.25">
      <c r="A161" s="12">
        <v>160</v>
      </c>
      <c r="B161" s="13">
        <v>10160</v>
      </c>
      <c r="C161" s="22" t="s">
        <v>383</v>
      </c>
      <c r="D161" s="15">
        <v>42651</v>
      </c>
      <c r="E161" s="15">
        <v>33073</v>
      </c>
      <c r="F161" s="15">
        <f t="shared" si="1"/>
        <v>42651</v>
      </c>
      <c r="G161" s="12" t="s">
        <v>46</v>
      </c>
      <c r="H161" s="23" t="s">
        <v>384</v>
      </c>
      <c r="I161" s="23" t="s">
        <v>170</v>
      </c>
      <c r="J161" s="12"/>
      <c r="K161" s="12"/>
      <c r="L161" s="12" t="s">
        <v>684</v>
      </c>
      <c r="M161" s="12" t="s">
        <v>42</v>
      </c>
      <c r="N161" s="12" t="s">
        <v>120</v>
      </c>
      <c r="O161" s="12" t="s">
        <v>120</v>
      </c>
      <c r="P161" s="12" t="s">
        <v>42</v>
      </c>
      <c r="Q161" s="12" t="s">
        <v>42</v>
      </c>
      <c r="R161" s="12"/>
      <c r="S161" s="12"/>
      <c r="T161" s="12" t="s">
        <v>685</v>
      </c>
      <c r="U161" s="12" t="s">
        <v>40</v>
      </c>
      <c r="V161" s="17" t="s">
        <v>686</v>
      </c>
      <c r="W161" s="12"/>
      <c r="X161" s="12"/>
      <c r="Y161" s="17" t="s">
        <v>687</v>
      </c>
      <c r="Z161" s="12">
        <v>9777779275</v>
      </c>
      <c r="AA161" s="12" t="s">
        <v>688</v>
      </c>
      <c r="AB161" s="12"/>
    </row>
    <row r="162" spans="1:28" s="11" customFormat="1" ht="34.5" customHeight="1" x14ac:dyDescent="0.25">
      <c r="A162" s="5">
        <v>161</v>
      </c>
      <c r="B162" s="6">
        <v>10161</v>
      </c>
      <c r="C162" s="19" t="s">
        <v>385</v>
      </c>
      <c r="D162" s="8">
        <v>42649</v>
      </c>
      <c r="E162" s="8"/>
      <c r="F162" s="8">
        <f t="shared" si="1"/>
        <v>42649</v>
      </c>
      <c r="G162" s="5"/>
      <c r="H162" s="20" t="s">
        <v>379</v>
      </c>
      <c r="I162" s="20" t="s">
        <v>302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9"/>
      <c r="W162" s="5"/>
      <c r="X162" s="5"/>
      <c r="Y162" s="9"/>
      <c r="Z162" s="5"/>
      <c r="AA162" s="5"/>
      <c r="AB162" s="20" t="s">
        <v>439</v>
      </c>
    </row>
    <row r="163" spans="1:28" s="11" customFormat="1" ht="34.5" customHeight="1" x14ac:dyDescent="0.25">
      <c r="A163" s="5">
        <v>162</v>
      </c>
      <c r="B163" s="6">
        <v>10162</v>
      </c>
      <c r="C163" s="19" t="s">
        <v>386</v>
      </c>
      <c r="D163" s="8">
        <v>42644</v>
      </c>
      <c r="E163" s="8"/>
      <c r="F163" s="8">
        <f t="shared" si="1"/>
        <v>42644</v>
      </c>
      <c r="G163" s="5"/>
      <c r="H163" s="20" t="s">
        <v>338</v>
      </c>
      <c r="I163" s="20" t="s">
        <v>239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9"/>
      <c r="W163" s="5"/>
      <c r="X163" s="5"/>
      <c r="Y163" s="9"/>
      <c r="Z163" s="5"/>
      <c r="AA163" s="5"/>
      <c r="AB163" s="20" t="s">
        <v>439</v>
      </c>
    </row>
    <row r="164" spans="1:28" s="11" customFormat="1" ht="34.5" customHeight="1" x14ac:dyDescent="0.25">
      <c r="A164" s="5">
        <v>163</v>
      </c>
      <c r="B164" s="6">
        <v>10163</v>
      </c>
      <c r="C164" s="19" t="s">
        <v>387</v>
      </c>
      <c r="D164" s="8">
        <v>42675</v>
      </c>
      <c r="E164" s="8"/>
      <c r="F164" s="8">
        <f t="shared" si="1"/>
        <v>42675</v>
      </c>
      <c r="G164" s="5"/>
      <c r="H164" s="20" t="s">
        <v>283</v>
      </c>
      <c r="I164" s="20" t="s">
        <v>388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9"/>
      <c r="W164" s="5"/>
      <c r="X164" s="5"/>
      <c r="Y164" s="9"/>
      <c r="Z164" s="5"/>
      <c r="AA164" s="5"/>
      <c r="AB164" s="20" t="s">
        <v>439</v>
      </c>
    </row>
    <row r="165" spans="1:28" s="11" customFormat="1" ht="34.5" customHeight="1" x14ac:dyDescent="0.25">
      <c r="A165" s="5">
        <v>164</v>
      </c>
      <c r="B165" s="6">
        <v>10164</v>
      </c>
      <c r="C165" s="19" t="s">
        <v>389</v>
      </c>
      <c r="D165" s="8">
        <v>42685</v>
      </c>
      <c r="E165" s="8"/>
      <c r="F165" s="8">
        <f t="shared" si="1"/>
        <v>42685</v>
      </c>
      <c r="G165" s="5"/>
      <c r="H165" s="20" t="s">
        <v>338</v>
      </c>
      <c r="I165" s="20" t="s">
        <v>390</v>
      </c>
      <c r="J165" s="5" t="s">
        <v>391</v>
      </c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9"/>
      <c r="W165" s="5"/>
      <c r="X165" s="5"/>
      <c r="Y165" s="9"/>
      <c r="Z165" s="5"/>
      <c r="AA165" s="5"/>
      <c r="AB165" s="20" t="s">
        <v>311</v>
      </c>
    </row>
    <row r="166" spans="1:28" s="11" customFormat="1" ht="34.5" customHeight="1" x14ac:dyDescent="0.25">
      <c r="A166" s="5">
        <v>165</v>
      </c>
      <c r="B166" s="6">
        <v>10165</v>
      </c>
      <c r="C166" s="19" t="s">
        <v>689</v>
      </c>
      <c r="D166" s="8">
        <v>42683</v>
      </c>
      <c r="E166" s="8">
        <v>42683</v>
      </c>
      <c r="F166" s="8">
        <f t="shared" si="1"/>
        <v>42683</v>
      </c>
      <c r="G166" s="20" t="s">
        <v>101</v>
      </c>
      <c r="H166" s="20" t="s">
        <v>384</v>
      </c>
      <c r="I166" s="20" t="s">
        <v>302</v>
      </c>
      <c r="J166" s="5" t="s">
        <v>69</v>
      </c>
      <c r="K166" s="20" t="s">
        <v>690</v>
      </c>
      <c r="L166" s="20" t="s">
        <v>348</v>
      </c>
      <c r="M166" s="5"/>
      <c r="N166" s="20" t="s">
        <v>42</v>
      </c>
      <c r="O166" s="20" t="s">
        <v>105</v>
      </c>
      <c r="P166" s="20" t="s">
        <v>42</v>
      </c>
      <c r="Q166" s="20" t="s">
        <v>42</v>
      </c>
      <c r="R166" s="5"/>
      <c r="S166" s="5"/>
      <c r="T166" s="20" t="s">
        <v>691</v>
      </c>
      <c r="U166" s="20" t="s">
        <v>184</v>
      </c>
      <c r="V166" s="21" t="s">
        <v>692</v>
      </c>
      <c r="W166" s="5">
        <v>9692665095</v>
      </c>
      <c r="X166" s="5"/>
      <c r="Y166" s="21" t="s">
        <v>347</v>
      </c>
      <c r="Z166" s="20" t="s">
        <v>42</v>
      </c>
      <c r="AA166" s="20" t="s">
        <v>87</v>
      </c>
      <c r="AB166" s="20" t="s">
        <v>439</v>
      </c>
    </row>
    <row r="167" spans="1:28" s="11" customFormat="1" ht="34.5" customHeight="1" x14ac:dyDescent="0.25">
      <c r="A167" s="5">
        <v>166</v>
      </c>
      <c r="B167" s="6">
        <v>10166</v>
      </c>
      <c r="C167" s="19" t="s">
        <v>392</v>
      </c>
      <c r="D167" s="8">
        <v>42675</v>
      </c>
      <c r="E167" s="8"/>
      <c r="F167" s="8">
        <f t="shared" si="1"/>
        <v>42675</v>
      </c>
      <c r="G167" s="5"/>
      <c r="H167" s="20" t="s">
        <v>235</v>
      </c>
      <c r="I167" s="20" t="s">
        <v>393</v>
      </c>
      <c r="J167" s="5" t="s">
        <v>155</v>
      </c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9"/>
      <c r="W167" s="5"/>
      <c r="X167" s="5"/>
      <c r="Y167" s="9"/>
      <c r="Z167" s="5"/>
      <c r="AA167" s="5"/>
      <c r="AB167" s="20" t="s">
        <v>439</v>
      </c>
    </row>
    <row r="168" spans="1:28" s="11" customFormat="1" ht="34.5" customHeight="1" x14ac:dyDescent="0.25">
      <c r="A168" s="5">
        <v>167</v>
      </c>
      <c r="B168" s="6">
        <v>10167</v>
      </c>
      <c r="C168" s="19" t="s">
        <v>394</v>
      </c>
      <c r="D168" s="8">
        <v>42710</v>
      </c>
      <c r="E168" s="8"/>
      <c r="F168" s="8">
        <f t="shared" si="1"/>
        <v>42710</v>
      </c>
      <c r="G168" s="5"/>
      <c r="H168" s="20"/>
      <c r="I168" s="20" t="s">
        <v>395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9"/>
      <c r="W168" s="5"/>
      <c r="X168" s="5"/>
      <c r="Y168" s="9"/>
      <c r="Z168" s="5"/>
      <c r="AA168" s="5"/>
      <c r="AB168" s="20" t="s">
        <v>439</v>
      </c>
    </row>
    <row r="169" spans="1:28" s="11" customFormat="1" ht="34.5" customHeight="1" x14ac:dyDescent="0.25">
      <c r="A169" s="5">
        <v>168</v>
      </c>
      <c r="B169" s="6">
        <v>10168</v>
      </c>
      <c r="C169" s="19" t="s">
        <v>396</v>
      </c>
      <c r="D169" s="8">
        <v>42716</v>
      </c>
      <c r="E169" s="8"/>
      <c r="F169" s="8">
        <f t="shared" si="1"/>
        <v>42716</v>
      </c>
      <c r="G169" s="5"/>
      <c r="H169" s="20"/>
      <c r="I169" s="20" t="s">
        <v>397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9"/>
      <c r="W169" s="5"/>
      <c r="X169" s="5"/>
      <c r="Y169" s="9"/>
      <c r="Z169" s="5"/>
      <c r="AA169" s="5"/>
      <c r="AB169" s="20" t="s">
        <v>439</v>
      </c>
    </row>
    <row r="170" spans="1:28" s="18" customFormat="1" ht="33.75" customHeight="1" x14ac:dyDescent="0.25">
      <c r="A170" s="12">
        <v>89</v>
      </c>
      <c r="B170" s="13">
        <v>10169</v>
      </c>
      <c r="C170" s="22" t="s">
        <v>402</v>
      </c>
      <c r="D170" s="15"/>
      <c r="E170" s="15"/>
      <c r="F170" s="15"/>
      <c r="G170" s="12"/>
      <c r="H170" s="23"/>
      <c r="I170" s="23" t="s">
        <v>403</v>
      </c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7"/>
      <c r="W170" s="12"/>
      <c r="X170" s="12"/>
      <c r="Y170" s="17"/>
      <c r="Z170" s="12"/>
      <c r="AA170" s="12"/>
      <c r="AB170" s="12"/>
    </row>
    <row r="171" spans="1:28" s="11" customFormat="1" ht="33.75" customHeight="1" x14ac:dyDescent="0.25">
      <c r="A171" s="5">
        <v>170</v>
      </c>
      <c r="B171" s="6">
        <v>10170</v>
      </c>
      <c r="C171" s="19" t="s">
        <v>399</v>
      </c>
      <c r="D171" s="8">
        <v>42716</v>
      </c>
      <c r="E171" s="8"/>
      <c r="F171" s="8">
        <v>42716</v>
      </c>
      <c r="G171" s="5"/>
      <c r="H171" s="20"/>
      <c r="I171" s="20" t="s">
        <v>360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9"/>
      <c r="W171" s="5"/>
      <c r="X171" s="5"/>
      <c r="Y171" s="9"/>
      <c r="Z171" s="5"/>
      <c r="AA171" s="5"/>
      <c r="AB171" s="20" t="s">
        <v>412</v>
      </c>
    </row>
    <row r="172" spans="1:28" s="18" customFormat="1" ht="33.75" customHeight="1" x14ac:dyDescent="0.25">
      <c r="A172" s="12">
        <v>171</v>
      </c>
      <c r="B172" s="13">
        <v>10171</v>
      </c>
      <c r="C172" s="22" t="s">
        <v>400</v>
      </c>
      <c r="D172" s="15">
        <v>42717</v>
      </c>
      <c r="E172" s="15"/>
      <c r="F172" s="15">
        <v>42716</v>
      </c>
      <c r="G172" s="12"/>
      <c r="H172" s="23"/>
      <c r="I172" s="23" t="s">
        <v>401</v>
      </c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7"/>
      <c r="W172" s="12"/>
      <c r="X172" s="12"/>
      <c r="Y172" s="17"/>
      <c r="Z172" s="12"/>
      <c r="AA172" s="12"/>
      <c r="AB172" s="12"/>
    </row>
    <row r="173" spans="1:28" s="11" customFormat="1" ht="33.75" customHeight="1" x14ac:dyDescent="0.25">
      <c r="A173" s="5">
        <v>172</v>
      </c>
      <c r="B173" s="6">
        <v>10172</v>
      </c>
      <c r="C173" s="19" t="s">
        <v>693</v>
      </c>
      <c r="D173" s="8">
        <v>42736</v>
      </c>
      <c r="E173" s="8"/>
      <c r="F173" s="8">
        <v>42716</v>
      </c>
      <c r="G173" s="5"/>
      <c r="H173" s="20"/>
      <c r="I173" s="20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9"/>
      <c r="W173" s="5"/>
      <c r="X173" s="5"/>
      <c r="Y173" s="9"/>
      <c r="Z173" s="5"/>
      <c r="AA173" s="5"/>
      <c r="AB173" s="20" t="s">
        <v>439</v>
      </c>
    </row>
    <row r="174" spans="1:28" s="11" customFormat="1" ht="33.75" customHeight="1" x14ac:dyDescent="0.25">
      <c r="A174" s="5">
        <v>173</v>
      </c>
      <c r="B174" s="6">
        <v>10173</v>
      </c>
      <c r="C174" s="19" t="s">
        <v>694</v>
      </c>
      <c r="D174" s="8">
        <v>42737</v>
      </c>
      <c r="E174" s="8"/>
      <c r="F174" s="8">
        <v>42716</v>
      </c>
      <c r="G174" s="5"/>
      <c r="H174" s="20"/>
      <c r="I174" s="20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9"/>
      <c r="W174" s="5"/>
      <c r="X174" s="5"/>
      <c r="Y174" s="9"/>
      <c r="Z174" s="5"/>
      <c r="AA174" s="5"/>
      <c r="AB174" s="20" t="s">
        <v>439</v>
      </c>
    </row>
    <row r="175" spans="1:28" s="18" customFormat="1" ht="33.75" customHeight="1" x14ac:dyDescent="0.25">
      <c r="A175" s="12">
        <v>174</v>
      </c>
      <c r="B175" s="13">
        <v>10174</v>
      </c>
      <c r="C175" s="22" t="s">
        <v>695</v>
      </c>
      <c r="D175" s="15">
        <v>42753</v>
      </c>
      <c r="E175" s="15"/>
      <c r="F175" s="15">
        <v>42716</v>
      </c>
      <c r="G175" s="12" t="s">
        <v>101</v>
      </c>
      <c r="H175" s="23" t="s">
        <v>373</v>
      </c>
      <c r="I175" s="23" t="s">
        <v>117</v>
      </c>
      <c r="J175" s="12" t="s">
        <v>69</v>
      </c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7"/>
      <c r="W175" s="12"/>
      <c r="X175" s="12"/>
      <c r="Y175" s="17"/>
      <c r="Z175" s="12"/>
      <c r="AA175" s="12"/>
      <c r="AB175" s="12"/>
    </row>
    <row r="176" spans="1:28" s="11" customFormat="1" ht="33.75" customHeight="1" x14ac:dyDescent="0.25">
      <c r="A176" s="5">
        <v>175</v>
      </c>
      <c r="B176" s="6">
        <v>10175</v>
      </c>
      <c r="C176" s="19" t="s">
        <v>696</v>
      </c>
      <c r="D176" s="8">
        <v>42776</v>
      </c>
      <c r="E176" s="8"/>
      <c r="F176" s="8">
        <v>42716</v>
      </c>
      <c r="G176" s="5" t="s">
        <v>101</v>
      </c>
      <c r="H176" s="20" t="s">
        <v>347</v>
      </c>
      <c r="I176" s="20" t="s">
        <v>325</v>
      </c>
      <c r="J176" s="5" t="s">
        <v>155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9"/>
      <c r="W176" s="5"/>
      <c r="X176" s="5"/>
      <c r="Y176" s="9"/>
      <c r="Z176" s="5"/>
      <c r="AA176" s="5"/>
      <c r="AB176" s="20" t="s">
        <v>439</v>
      </c>
    </row>
    <row r="177" spans="1:28" s="11" customFormat="1" ht="33.75" customHeight="1" x14ac:dyDescent="0.25">
      <c r="A177" s="5">
        <v>176</v>
      </c>
      <c r="B177" s="6">
        <v>10176</v>
      </c>
      <c r="C177" s="19" t="s">
        <v>697</v>
      </c>
      <c r="D177" s="8">
        <v>42795</v>
      </c>
      <c r="E177" s="8"/>
      <c r="F177" s="8">
        <f t="shared" ref="F177:F235" si="2">D177</f>
        <v>42795</v>
      </c>
      <c r="G177" s="5" t="s">
        <v>101</v>
      </c>
      <c r="H177" s="20" t="s">
        <v>375</v>
      </c>
      <c r="I177" s="20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9"/>
      <c r="W177" s="5"/>
      <c r="X177" s="5"/>
      <c r="Y177" s="9"/>
      <c r="Z177" s="5"/>
      <c r="AA177" s="5"/>
      <c r="AB177" s="20" t="s">
        <v>439</v>
      </c>
    </row>
    <row r="178" spans="1:28" s="11" customFormat="1" ht="33.75" customHeight="1" x14ac:dyDescent="0.25">
      <c r="A178" s="5">
        <v>177</v>
      </c>
      <c r="B178" s="6">
        <v>10177</v>
      </c>
      <c r="C178" s="19" t="s">
        <v>698</v>
      </c>
      <c r="D178" s="8">
        <v>42795</v>
      </c>
      <c r="E178" s="8"/>
      <c r="F178" s="8">
        <f t="shared" si="2"/>
        <v>42795</v>
      </c>
      <c r="G178" s="5" t="s">
        <v>101</v>
      </c>
      <c r="H178" s="20" t="s">
        <v>375</v>
      </c>
      <c r="I178" s="20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9"/>
      <c r="W178" s="5"/>
      <c r="X178" s="5"/>
      <c r="Y178" s="9"/>
      <c r="Z178" s="5"/>
      <c r="AA178" s="5"/>
      <c r="AB178" s="20" t="s">
        <v>439</v>
      </c>
    </row>
    <row r="179" spans="1:28" s="18" customFormat="1" ht="33.75" customHeight="1" x14ac:dyDescent="0.25">
      <c r="A179" s="12">
        <v>90</v>
      </c>
      <c r="B179" s="13">
        <v>10178</v>
      </c>
      <c r="C179" s="22" t="s">
        <v>404</v>
      </c>
      <c r="D179" s="15"/>
      <c r="E179" s="15"/>
      <c r="F179" s="15"/>
      <c r="G179" s="12"/>
      <c r="H179" s="23"/>
      <c r="I179" s="23" t="s">
        <v>403</v>
      </c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7"/>
      <c r="W179" s="12"/>
      <c r="X179" s="12"/>
      <c r="Y179" s="17"/>
      <c r="Z179" s="12"/>
      <c r="AA179" s="12"/>
      <c r="AB179" s="12"/>
    </row>
    <row r="180" spans="1:28" s="11" customFormat="1" ht="33.75" customHeight="1" x14ac:dyDescent="0.25">
      <c r="A180" s="5">
        <v>179</v>
      </c>
      <c r="B180" s="6">
        <v>10179</v>
      </c>
      <c r="C180" s="19" t="s">
        <v>699</v>
      </c>
      <c r="D180" s="8">
        <v>42795</v>
      </c>
      <c r="E180" s="8"/>
      <c r="F180" s="8">
        <f t="shared" si="2"/>
        <v>42795</v>
      </c>
      <c r="G180" s="5" t="s">
        <v>101</v>
      </c>
      <c r="H180" s="20" t="s">
        <v>283</v>
      </c>
      <c r="I180" s="20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9"/>
      <c r="W180" s="5"/>
      <c r="X180" s="5"/>
      <c r="Y180" s="9"/>
      <c r="Z180" s="5"/>
      <c r="AA180" s="5"/>
      <c r="AB180" s="20" t="s">
        <v>439</v>
      </c>
    </row>
    <row r="181" spans="1:28" s="11" customFormat="1" ht="33.75" customHeight="1" x14ac:dyDescent="0.25">
      <c r="A181" s="5">
        <v>180</v>
      </c>
      <c r="B181" s="6">
        <v>10180</v>
      </c>
      <c r="C181" s="19" t="s">
        <v>700</v>
      </c>
      <c r="D181" s="8">
        <v>42795</v>
      </c>
      <c r="E181" s="8"/>
      <c r="F181" s="8">
        <f t="shared" si="2"/>
        <v>42795</v>
      </c>
      <c r="G181" s="5" t="s">
        <v>101</v>
      </c>
      <c r="H181" s="20" t="s">
        <v>701</v>
      </c>
      <c r="I181" s="20" t="s">
        <v>117</v>
      </c>
      <c r="J181" s="5" t="s">
        <v>69</v>
      </c>
      <c r="K181" s="5" t="s">
        <v>702</v>
      </c>
      <c r="L181" s="5" t="s">
        <v>126</v>
      </c>
      <c r="M181" s="5"/>
      <c r="N181" s="5"/>
      <c r="O181" s="5" t="s">
        <v>105</v>
      </c>
      <c r="P181" s="5" t="s">
        <v>105</v>
      </c>
      <c r="Q181" s="5" t="s">
        <v>42</v>
      </c>
      <c r="R181" s="5"/>
      <c r="S181" s="5"/>
      <c r="T181" s="5" t="s">
        <v>703</v>
      </c>
      <c r="U181" s="5"/>
      <c r="V181" s="9" t="s">
        <v>704</v>
      </c>
      <c r="W181" s="5">
        <v>9556063414</v>
      </c>
      <c r="X181" s="5" t="s">
        <v>42</v>
      </c>
      <c r="Y181" s="9" t="s">
        <v>704</v>
      </c>
      <c r="Z181" s="5">
        <v>9668872330</v>
      </c>
      <c r="AA181" s="5" t="s">
        <v>87</v>
      </c>
      <c r="AB181" s="20" t="s">
        <v>439</v>
      </c>
    </row>
    <row r="182" spans="1:28" s="11" customFormat="1" ht="33.75" customHeight="1" x14ac:dyDescent="0.25">
      <c r="A182" s="5">
        <v>181</v>
      </c>
      <c r="B182" s="6">
        <v>10181</v>
      </c>
      <c r="C182" s="19" t="s">
        <v>705</v>
      </c>
      <c r="D182" s="8">
        <v>42810</v>
      </c>
      <c r="E182" s="8"/>
      <c r="F182" s="8">
        <f t="shared" si="2"/>
        <v>42810</v>
      </c>
      <c r="G182" s="20" t="s">
        <v>101</v>
      </c>
      <c r="H182" s="20" t="s">
        <v>347</v>
      </c>
      <c r="I182" s="20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9"/>
      <c r="W182" s="5"/>
      <c r="X182" s="5"/>
      <c r="Y182" s="9"/>
      <c r="Z182" s="5"/>
      <c r="AA182" s="5"/>
      <c r="AB182" s="20" t="s">
        <v>439</v>
      </c>
    </row>
    <row r="183" spans="1:28" s="18" customFormat="1" ht="33.75" customHeight="1" x14ac:dyDescent="0.25">
      <c r="A183" s="12">
        <v>182</v>
      </c>
      <c r="B183" s="13">
        <v>10182</v>
      </c>
      <c r="C183" s="22" t="s">
        <v>706</v>
      </c>
      <c r="D183" s="15">
        <v>42826</v>
      </c>
      <c r="E183" s="15"/>
      <c r="F183" s="15">
        <f t="shared" si="2"/>
        <v>42826</v>
      </c>
      <c r="G183" s="23" t="s">
        <v>101</v>
      </c>
      <c r="H183" s="23" t="s">
        <v>283</v>
      </c>
      <c r="I183" s="23" t="s">
        <v>239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7"/>
      <c r="W183" s="12"/>
      <c r="X183" s="12"/>
      <c r="Y183" s="17"/>
      <c r="Z183" s="12"/>
      <c r="AA183" s="12"/>
      <c r="AB183" s="12"/>
    </row>
    <row r="184" spans="1:28" s="11" customFormat="1" ht="33.75" customHeight="1" x14ac:dyDescent="0.25">
      <c r="A184" s="5">
        <v>183</v>
      </c>
      <c r="B184" s="6">
        <v>10183</v>
      </c>
      <c r="C184" s="19" t="s">
        <v>707</v>
      </c>
      <c r="D184" s="8">
        <v>42887</v>
      </c>
      <c r="E184" s="8"/>
      <c r="F184" s="8">
        <f t="shared" si="2"/>
        <v>42887</v>
      </c>
      <c r="G184" s="20" t="s">
        <v>101</v>
      </c>
      <c r="H184" s="20"/>
      <c r="I184" s="20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9"/>
      <c r="W184" s="5"/>
      <c r="X184" s="5"/>
      <c r="Y184" s="9"/>
      <c r="Z184" s="5"/>
      <c r="AA184" s="5"/>
      <c r="AB184" s="20" t="s">
        <v>439</v>
      </c>
    </row>
    <row r="185" spans="1:28" s="11" customFormat="1" ht="33.75" customHeight="1" x14ac:dyDescent="0.25">
      <c r="A185" s="5">
        <v>184</v>
      </c>
      <c r="B185" s="6">
        <v>10184</v>
      </c>
      <c r="C185" s="19" t="s">
        <v>708</v>
      </c>
      <c r="D185" s="8">
        <v>42902</v>
      </c>
      <c r="E185" s="8"/>
      <c r="F185" s="8">
        <f t="shared" si="2"/>
        <v>42902</v>
      </c>
      <c r="G185" s="20"/>
      <c r="H185" s="20" t="s">
        <v>338</v>
      </c>
      <c r="I185" s="20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9"/>
      <c r="W185" s="5"/>
      <c r="X185" s="5"/>
      <c r="Y185" s="9"/>
      <c r="Z185" s="5"/>
      <c r="AA185" s="5"/>
      <c r="AB185" s="20" t="s">
        <v>439</v>
      </c>
    </row>
    <row r="186" spans="1:28" s="18" customFormat="1" ht="33.75" customHeight="1" x14ac:dyDescent="0.25">
      <c r="A186" s="12">
        <v>185</v>
      </c>
      <c r="B186" s="13">
        <v>10185</v>
      </c>
      <c r="C186" s="22" t="s">
        <v>709</v>
      </c>
      <c r="D186" s="15">
        <v>43009</v>
      </c>
      <c r="E186" s="15"/>
      <c r="F186" s="15">
        <f t="shared" si="2"/>
        <v>43009</v>
      </c>
      <c r="G186" s="23" t="s">
        <v>101</v>
      </c>
      <c r="H186" s="23" t="s">
        <v>338</v>
      </c>
      <c r="I186" s="23" t="s">
        <v>325</v>
      </c>
      <c r="J186" s="12" t="s">
        <v>96</v>
      </c>
      <c r="K186" s="12" t="s">
        <v>82</v>
      </c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7"/>
      <c r="W186" s="12"/>
      <c r="X186" s="12"/>
      <c r="Y186" s="17"/>
      <c r="Z186" s="12"/>
      <c r="AA186" s="12"/>
      <c r="AB186" s="12"/>
    </row>
    <row r="187" spans="1:28" s="11" customFormat="1" ht="33.75" customHeight="1" x14ac:dyDescent="0.25">
      <c r="A187" s="5">
        <v>186</v>
      </c>
      <c r="B187" s="6">
        <v>10186</v>
      </c>
      <c r="C187" s="19" t="s">
        <v>710</v>
      </c>
      <c r="D187" s="8">
        <v>42979</v>
      </c>
      <c r="E187" s="8"/>
      <c r="F187" s="8">
        <f t="shared" si="2"/>
        <v>42979</v>
      </c>
      <c r="G187" s="20"/>
      <c r="H187" s="20"/>
      <c r="I187" s="20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9"/>
      <c r="W187" s="5"/>
      <c r="X187" s="5"/>
      <c r="Y187" s="9"/>
      <c r="Z187" s="5"/>
      <c r="AA187" s="5"/>
      <c r="AB187" s="20" t="s">
        <v>439</v>
      </c>
    </row>
    <row r="188" spans="1:28" s="18" customFormat="1" ht="33.75" customHeight="1" x14ac:dyDescent="0.25">
      <c r="A188" s="12">
        <v>187</v>
      </c>
      <c r="B188" s="13">
        <v>10187</v>
      </c>
      <c r="C188" s="22" t="s">
        <v>711</v>
      </c>
      <c r="D188" s="15">
        <v>42988</v>
      </c>
      <c r="E188" s="15"/>
      <c r="F188" s="15">
        <f t="shared" si="2"/>
        <v>42988</v>
      </c>
      <c r="G188" s="23"/>
      <c r="H188" s="23"/>
      <c r="I188" s="23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7"/>
      <c r="W188" s="12"/>
      <c r="X188" s="12"/>
      <c r="Y188" s="17"/>
      <c r="Z188" s="12"/>
      <c r="AA188" s="12"/>
      <c r="AB188" s="12"/>
    </row>
    <row r="189" spans="1:28" s="11" customFormat="1" ht="33.75" customHeight="1" x14ac:dyDescent="0.25">
      <c r="A189" s="5">
        <v>188</v>
      </c>
      <c r="B189" s="6">
        <v>10188</v>
      </c>
      <c r="C189" s="19" t="s">
        <v>712</v>
      </c>
      <c r="D189" s="8">
        <v>43018</v>
      </c>
      <c r="E189" s="8"/>
      <c r="F189" s="8">
        <f t="shared" si="2"/>
        <v>43018</v>
      </c>
      <c r="G189" s="20" t="s">
        <v>101</v>
      </c>
      <c r="H189" s="20" t="s">
        <v>283</v>
      </c>
      <c r="I189" s="20" t="s">
        <v>297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9"/>
      <c r="W189" s="5"/>
      <c r="X189" s="5"/>
      <c r="Y189" s="9"/>
      <c r="Z189" s="5"/>
      <c r="AA189" s="5"/>
      <c r="AB189" s="20" t="s">
        <v>439</v>
      </c>
    </row>
    <row r="190" spans="1:28" s="11" customFormat="1" ht="33.75" customHeight="1" x14ac:dyDescent="0.25">
      <c r="A190" s="5">
        <v>189</v>
      </c>
      <c r="B190" s="6">
        <v>10189</v>
      </c>
      <c r="C190" s="19" t="s">
        <v>713</v>
      </c>
      <c r="D190" s="8">
        <v>43059</v>
      </c>
      <c r="E190" s="8"/>
      <c r="F190" s="8">
        <f t="shared" si="2"/>
        <v>43059</v>
      </c>
      <c r="G190" s="20" t="s">
        <v>101</v>
      </c>
      <c r="H190" s="20" t="s">
        <v>714</v>
      </c>
      <c r="I190" s="20" t="s">
        <v>715</v>
      </c>
      <c r="J190" s="20" t="s">
        <v>716</v>
      </c>
      <c r="K190" s="20" t="s">
        <v>202</v>
      </c>
      <c r="L190" s="20" t="s">
        <v>717</v>
      </c>
      <c r="M190" s="5"/>
      <c r="N190" s="20" t="s">
        <v>105</v>
      </c>
      <c r="O190" s="20" t="s">
        <v>105</v>
      </c>
      <c r="P190" s="20" t="s">
        <v>105</v>
      </c>
      <c r="Q190" s="10" t="s">
        <v>718</v>
      </c>
      <c r="R190" s="5"/>
      <c r="S190" s="5"/>
      <c r="T190" s="20" t="s">
        <v>719</v>
      </c>
      <c r="U190" s="20" t="s">
        <v>184</v>
      </c>
      <c r="V190" s="21" t="s">
        <v>720</v>
      </c>
      <c r="W190" s="5">
        <v>7978914218</v>
      </c>
      <c r="X190" s="5"/>
      <c r="Y190" s="9"/>
      <c r="Z190" s="5">
        <v>9583885580</v>
      </c>
      <c r="AA190" s="20" t="s">
        <v>721</v>
      </c>
      <c r="AB190" s="20" t="s">
        <v>439</v>
      </c>
    </row>
    <row r="191" spans="1:28" s="11" customFormat="1" ht="33.75" customHeight="1" x14ac:dyDescent="0.25">
      <c r="A191" s="5">
        <v>190</v>
      </c>
      <c r="B191" s="6">
        <v>10190</v>
      </c>
      <c r="C191" s="19" t="s">
        <v>722</v>
      </c>
      <c r="D191" s="8">
        <v>43040</v>
      </c>
      <c r="E191" s="8"/>
      <c r="F191" s="8">
        <f t="shared" si="2"/>
        <v>43040</v>
      </c>
      <c r="G191" s="20" t="s">
        <v>101</v>
      </c>
      <c r="H191" s="20" t="s">
        <v>283</v>
      </c>
      <c r="I191" s="20" t="s">
        <v>325</v>
      </c>
      <c r="J191" s="20"/>
      <c r="K191" s="20"/>
      <c r="L191" s="20"/>
      <c r="M191" s="5"/>
      <c r="N191" s="20"/>
      <c r="O191" s="20"/>
      <c r="P191" s="20"/>
      <c r="Q191" s="10"/>
      <c r="R191" s="5"/>
      <c r="S191" s="5"/>
      <c r="T191" s="20"/>
      <c r="U191" s="20"/>
      <c r="V191" s="21"/>
      <c r="W191" s="5"/>
      <c r="X191" s="5"/>
      <c r="Y191" s="9"/>
      <c r="Z191" s="5"/>
      <c r="AA191" s="20"/>
      <c r="AB191" s="20" t="s">
        <v>439</v>
      </c>
    </row>
    <row r="192" spans="1:28" s="18" customFormat="1" ht="33.75" customHeight="1" x14ac:dyDescent="0.25">
      <c r="A192" s="12">
        <v>191</v>
      </c>
      <c r="B192" s="13">
        <v>10191</v>
      </c>
      <c r="C192" s="22" t="s">
        <v>723</v>
      </c>
      <c r="D192" s="15">
        <v>43040</v>
      </c>
      <c r="E192" s="15"/>
      <c r="F192" s="15">
        <f t="shared" si="2"/>
        <v>43040</v>
      </c>
      <c r="G192" s="23" t="s">
        <v>101</v>
      </c>
      <c r="H192" s="23" t="s">
        <v>283</v>
      </c>
      <c r="I192" s="23" t="s">
        <v>395</v>
      </c>
      <c r="J192" s="23"/>
      <c r="K192" s="23"/>
      <c r="L192" s="23"/>
      <c r="M192" s="12"/>
      <c r="N192" s="23"/>
      <c r="O192" s="23"/>
      <c r="P192" s="23"/>
      <c r="Q192" s="16"/>
      <c r="R192" s="12"/>
      <c r="S192" s="12"/>
      <c r="T192" s="23"/>
      <c r="U192" s="23"/>
      <c r="V192" s="26"/>
      <c r="W192" s="12"/>
      <c r="X192" s="12"/>
      <c r="Y192" s="17"/>
      <c r="Z192" s="12"/>
      <c r="AA192" s="23"/>
      <c r="AB192" s="12"/>
    </row>
    <row r="193" spans="1:28" s="11" customFormat="1" ht="33.75" customHeight="1" x14ac:dyDescent="0.25">
      <c r="A193" s="5">
        <v>192</v>
      </c>
      <c r="B193" s="6">
        <v>10192</v>
      </c>
      <c r="C193" s="19" t="s">
        <v>724</v>
      </c>
      <c r="D193" s="8">
        <v>43059</v>
      </c>
      <c r="E193" s="8"/>
      <c r="F193" s="8">
        <f t="shared" si="2"/>
        <v>43059</v>
      </c>
      <c r="G193" s="20" t="s">
        <v>101</v>
      </c>
      <c r="H193" s="20" t="s">
        <v>338</v>
      </c>
      <c r="I193" s="20" t="s">
        <v>725</v>
      </c>
      <c r="J193" s="20"/>
      <c r="K193" s="20"/>
      <c r="L193" s="20"/>
      <c r="M193" s="5"/>
      <c r="N193" s="20"/>
      <c r="O193" s="20"/>
      <c r="P193" s="20"/>
      <c r="Q193" s="10"/>
      <c r="R193" s="5"/>
      <c r="S193" s="5"/>
      <c r="T193" s="20"/>
      <c r="U193" s="20"/>
      <c r="V193" s="21"/>
      <c r="W193" s="5"/>
      <c r="X193" s="5"/>
      <c r="Y193" s="9"/>
      <c r="Z193" s="5"/>
      <c r="AA193" s="20"/>
      <c r="AB193" s="20" t="s">
        <v>412</v>
      </c>
    </row>
    <row r="194" spans="1:28" s="11" customFormat="1" ht="33.75" customHeight="1" x14ac:dyDescent="0.25">
      <c r="A194" s="5">
        <v>193</v>
      </c>
      <c r="B194" s="6">
        <v>10193</v>
      </c>
      <c r="C194" s="19" t="s">
        <v>726</v>
      </c>
      <c r="D194" s="8">
        <v>43009</v>
      </c>
      <c r="E194" s="8"/>
      <c r="F194" s="8">
        <f t="shared" si="2"/>
        <v>43009</v>
      </c>
      <c r="G194" s="20" t="s">
        <v>101</v>
      </c>
      <c r="H194" s="20" t="s">
        <v>338</v>
      </c>
      <c r="I194" s="20" t="s">
        <v>325</v>
      </c>
      <c r="J194" s="20"/>
      <c r="K194" s="20"/>
      <c r="L194" s="20"/>
      <c r="M194" s="5"/>
      <c r="N194" s="20"/>
      <c r="O194" s="20"/>
      <c r="P194" s="20"/>
      <c r="Q194" s="10"/>
      <c r="R194" s="5"/>
      <c r="S194" s="5"/>
      <c r="T194" s="20"/>
      <c r="U194" s="20"/>
      <c r="V194" s="21"/>
      <c r="W194" s="5"/>
      <c r="X194" s="5"/>
      <c r="Y194" s="9"/>
      <c r="Z194" s="5"/>
      <c r="AA194" s="20"/>
      <c r="AB194" s="20" t="s">
        <v>439</v>
      </c>
    </row>
    <row r="195" spans="1:28" s="11" customFormat="1" ht="33.75" customHeight="1" x14ac:dyDescent="0.25">
      <c r="A195" s="5">
        <v>194</v>
      </c>
      <c r="B195" s="6">
        <v>10194</v>
      </c>
      <c r="C195" s="19" t="s">
        <v>727</v>
      </c>
      <c r="D195" s="8">
        <v>43066</v>
      </c>
      <c r="E195" s="8"/>
      <c r="F195" s="8">
        <f t="shared" si="2"/>
        <v>43066</v>
      </c>
      <c r="G195" s="20" t="s">
        <v>101</v>
      </c>
      <c r="H195" s="20" t="s">
        <v>266</v>
      </c>
      <c r="I195" s="20" t="s">
        <v>728</v>
      </c>
      <c r="J195" s="20"/>
      <c r="K195" s="20"/>
      <c r="L195" s="20"/>
      <c r="M195" s="5"/>
      <c r="N195" s="20"/>
      <c r="O195" s="20"/>
      <c r="P195" s="20"/>
      <c r="Q195" s="10"/>
      <c r="R195" s="5"/>
      <c r="S195" s="5"/>
      <c r="T195" s="20"/>
      <c r="U195" s="20"/>
      <c r="V195" s="21"/>
      <c r="W195" s="5"/>
      <c r="X195" s="5"/>
      <c r="Y195" s="9"/>
      <c r="Z195" s="5"/>
      <c r="AA195" s="20"/>
      <c r="AB195" s="20" t="s">
        <v>439</v>
      </c>
    </row>
    <row r="196" spans="1:28" s="18" customFormat="1" ht="33.75" customHeight="1" x14ac:dyDescent="0.25">
      <c r="A196" s="12">
        <v>195</v>
      </c>
      <c r="B196" s="13">
        <v>10195</v>
      </c>
      <c r="C196" s="22" t="s">
        <v>729</v>
      </c>
      <c r="D196" s="15">
        <v>43060</v>
      </c>
      <c r="E196" s="15"/>
      <c r="F196" s="15">
        <f t="shared" si="2"/>
        <v>43060</v>
      </c>
      <c r="G196" s="23"/>
      <c r="H196" s="23"/>
      <c r="I196" s="23"/>
      <c r="J196" s="23"/>
      <c r="K196" s="23"/>
      <c r="L196" s="23"/>
      <c r="M196" s="12"/>
      <c r="N196" s="23"/>
      <c r="O196" s="23"/>
      <c r="P196" s="23"/>
      <c r="Q196" s="16"/>
      <c r="R196" s="12"/>
      <c r="S196" s="12"/>
      <c r="T196" s="23"/>
      <c r="U196" s="23"/>
      <c r="V196" s="26"/>
      <c r="W196" s="12"/>
      <c r="X196" s="12"/>
      <c r="Y196" s="17"/>
      <c r="Z196" s="12"/>
      <c r="AA196" s="23"/>
      <c r="AB196" s="12"/>
    </row>
    <row r="197" spans="1:28" s="11" customFormat="1" ht="33.75" customHeight="1" x14ac:dyDescent="0.25">
      <c r="A197" s="5">
        <v>196</v>
      </c>
      <c r="B197" s="6">
        <v>10196</v>
      </c>
      <c r="C197" s="19" t="s">
        <v>730</v>
      </c>
      <c r="D197" s="8">
        <v>43081</v>
      </c>
      <c r="E197" s="8"/>
      <c r="F197" s="8">
        <f t="shared" si="2"/>
        <v>43081</v>
      </c>
      <c r="G197" s="20"/>
      <c r="H197" s="20" t="s">
        <v>283</v>
      </c>
      <c r="I197" s="20" t="s">
        <v>468</v>
      </c>
      <c r="J197" s="20"/>
      <c r="K197" s="20"/>
      <c r="L197" s="20"/>
      <c r="M197" s="5"/>
      <c r="N197" s="20"/>
      <c r="O197" s="20"/>
      <c r="P197" s="20"/>
      <c r="Q197" s="10"/>
      <c r="R197" s="5"/>
      <c r="S197" s="5"/>
      <c r="T197" s="20"/>
      <c r="U197" s="20"/>
      <c r="V197" s="21"/>
      <c r="W197" s="5"/>
      <c r="X197" s="5"/>
      <c r="Y197" s="9"/>
      <c r="Z197" s="5"/>
      <c r="AA197" s="20"/>
      <c r="AB197" s="20" t="s">
        <v>439</v>
      </c>
    </row>
    <row r="198" spans="1:28" s="18" customFormat="1" ht="33.75" customHeight="1" x14ac:dyDescent="0.25">
      <c r="A198" s="12">
        <v>197</v>
      </c>
      <c r="B198" s="13">
        <v>10197</v>
      </c>
      <c r="C198" s="22" t="s">
        <v>731</v>
      </c>
      <c r="D198" s="15">
        <v>43071</v>
      </c>
      <c r="E198" s="15"/>
      <c r="F198" s="15">
        <f t="shared" si="2"/>
        <v>43071</v>
      </c>
      <c r="G198" s="23"/>
      <c r="H198" s="23" t="s">
        <v>338</v>
      </c>
      <c r="I198" s="23" t="s">
        <v>732</v>
      </c>
      <c r="J198" s="23"/>
      <c r="K198" s="23"/>
      <c r="L198" s="23"/>
      <c r="M198" s="12"/>
      <c r="N198" s="23"/>
      <c r="O198" s="23"/>
      <c r="P198" s="23"/>
      <c r="Q198" s="16"/>
      <c r="R198" s="12"/>
      <c r="S198" s="12"/>
      <c r="T198" s="23"/>
      <c r="U198" s="23"/>
      <c r="V198" s="26"/>
      <c r="W198" s="12"/>
      <c r="X198" s="12"/>
      <c r="Y198" s="17"/>
      <c r="Z198" s="12"/>
      <c r="AA198" s="23"/>
      <c r="AB198" s="12"/>
    </row>
    <row r="199" spans="1:28" s="11" customFormat="1" ht="33.75" customHeight="1" x14ac:dyDescent="0.25">
      <c r="A199" s="36">
        <v>198</v>
      </c>
      <c r="B199" s="33">
        <v>10198</v>
      </c>
      <c r="C199" s="44" t="s">
        <v>733</v>
      </c>
      <c r="D199" s="35">
        <v>43084</v>
      </c>
      <c r="E199" s="35"/>
      <c r="F199" s="35">
        <f t="shared" si="2"/>
        <v>43084</v>
      </c>
      <c r="G199" s="38"/>
      <c r="H199" s="38" t="s">
        <v>338</v>
      </c>
      <c r="I199" s="38" t="s">
        <v>325</v>
      </c>
      <c r="J199" s="38"/>
      <c r="K199" s="38"/>
      <c r="L199" s="38"/>
      <c r="M199" s="36"/>
      <c r="N199" s="38"/>
      <c r="O199" s="38"/>
      <c r="P199" s="38"/>
      <c r="Q199" s="45"/>
      <c r="R199" s="36"/>
      <c r="S199" s="36"/>
      <c r="T199" s="38"/>
      <c r="U199" s="38"/>
      <c r="V199" s="46"/>
      <c r="W199" s="36"/>
      <c r="X199" s="36"/>
      <c r="Y199" s="37"/>
      <c r="Z199" s="36"/>
      <c r="AA199" s="38"/>
      <c r="AB199" s="38" t="s">
        <v>439</v>
      </c>
    </row>
    <row r="200" spans="1:28" s="11" customFormat="1" ht="33.75" customHeight="1" x14ac:dyDescent="0.25">
      <c r="A200" s="5">
        <v>199</v>
      </c>
      <c r="B200" s="6">
        <v>10199</v>
      </c>
      <c r="C200" s="19" t="s">
        <v>734</v>
      </c>
      <c r="D200" s="8">
        <v>43136</v>
      </c>
      <c r="E200" s="8"/>
      <c r="F200" s="8">
        <f t="shared" si="2"/>
        <v>43136</v>
      </c>
      <c r="G200" s="20"/>
      <c r="H200" s="20" t="s">
        <v>283</v>
      </c>
      <c r="I200" s="20" t="s">
        <v>297</v>
      </c>
      <c r="J200" s="20"/>
      <c r="K200" s="20"/>
      <c r="L200" s="20"/>
      <c r="M200" s="5"/>
      <c r="N200" s="20"/>
      <c r="O200" s="20"/>
      <c r="P200" s="20"/>
      <c r="Q200" s="10"/>
      <c r="R200" s="5"/>
      <c r="S200" s="5"/>
      <c r="T200" s="20"/>
      <c r="U200" s="20"/>
      <c r="V200" s="21"/>
      <c r="W200" s="5"/>
      <c r="X200" s="5"/>
      <c r="Y200" s="9"/>
      <c r="Z200" s="5"/>
      <c r="AA200" s="20"/>
      <c r="AB200" s="20" t="s">
        <v>439</v>
      </c>
    </row>
    <row r="201" spans="1:28" s="11" customFormat="1" ht="27.75" customHeight="1" x14ac:dyDescent="0.25">
      <c r="A201" s="5">
        <v>200</v>
      </c>
      <c r="B201" s="6">
        <v>10200</v>
      </c>
      <c r="C201" s="47" t="s">
        <v>735</v>
      </c>
      <c r="D201" s="8">
        <v>43148</v>
      </c>
      <c r="E201" s="48"/>
      <c r="F201" s="8">
        <f t="shared" si="2"/>
        <v>43148</v>
      </c>
      <c r="G201" s="48"/>
      <c r="H201" s="48" t="s">
        <v>283</v>
      </c>
      <c r="I201" s="48" t="s">
        <v>468</v>
      </c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9" t="s">
        <v>439</v>
      </c>
    </row>
    <row r="202" spans="1:28" s="11" customFormat="1" ht="27.75" customHeight="1" x14ac:dyDescent="0.25">
      <c r="A202" s="5">
        <v>201</v>
      </c>
      <c r="B202" s="6">
        <v>10201</v>
      </c>
      <c r="C202" s="50" t="s">
        <v>736</v>
      </c>
      <c r="D202" s="24" t="s">
        <v>737</v>
      </c>
      <c r="E202" s="51">
        <v>33683</v>
      </c>
      <c r="F202" s="8" t="str">
        <f t="shared" si="2"/>
        <v>0-03-18</v>
      </c>
      <c r="G202" s="49" t="s">
        <v>101</v>
      </c>
      <c r="H202" s="49" t="s">
        <v>347</v>
      </c>
      <c r="I202" s="49" t="s">
        <v>141</v>
      </c>
      <c r="J202" s="49" t="s">
        <v>69</v>
      </c>
      <c r="K202" s="49" t="s">
        <v>68</v>
      </c>
      <c r="L202" s="49" t="s">
        <v>146</v>
      </c>
      <c r="M202" s="49" t="s">
        <v>42</v>
      </c>
      <c r="N202" s="49" t="s">
        <v>42</v>
      </c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9" t="s">
        <v>439</v>
      </c>
    </row>
    <row r="203" spans="1:28" s="11" customFormat="1" ht="27.75" customHeight="1" x14ac:dyDescent="0.25">
      <c r="A203" s="5">
        <v>202</v>
      </c>
      <c r="B203" s="6">
        <v>10202</v>
      </c>
      <c r="C203" s="50" t="s">
        <v>738</v>
      </c>
      <c r="D203" s="24">
        <v>43178</v>
      </c>
      <c r="E203" s="51"/>
      <c r="F203" s="8">
        <f t="shared" si="2"/>
        <v>43178</v>
      </c>
      <c r="G203" s="49"/>
      <c r="H203" s="49" t="s">
        <v>338</v>
      </c>
      <c r="I203" s="49" t="s">
        <v>739</v>
      </c>
      <c r="J203" s="49" t="s">
        <v>69</v>
      </c>
      <c r="K203" s="49" t="s">
        <v>68</v>
      </c>
      <c r="L203" s="49"/>
      <c r="M203" s="49"/>
      <c r="N203" s="49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9" t="s">
        <v>439</v>
      </c>
    </row>
    <row r="204" spans="1:28" s="18" customFormat="1" ht="27.75" customHeight="1" x14ac:dyDescent="0.25">
      <c r="A204" s="12">
        <v>203</v>
      </c>
      <c r="B204" s="13">
        <v>10203</v>
      </c>
      <c r="C204" s="52" t="s">
        <v>740</v>
      </c>
      <c r="D204" s="53">
        <v>43217</v>
      </c>
      <c r="E204" s="54"/>
      <c r="F204" s="15">
        <f t="shared" si="2"/>
        <v>43217</v>
      </c>
      <c r="G204" s="55"/>
      <c r="H204" s="55" t="s">
        <v>283</v>
      </c>
      <c r="I204" s="55" t="s">
        <v>156</v>
      </c>
      <c r="J204" s="55" t="s">
        <v>69</v>
      </c>
      <c r="K204" s="55" t="s">
        <v>202</v>
      </c>
      <c r="L204" s="55"/>
      <c r="M204" s="55"/>
      <c r="N204" s="55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</row>
    <row r="205" spans="1:28" s="11" customFormat="1" ht="27.75" customHeight="1" x14ac:dyDescent="0.25">
      <c r="A205" s="5">
        <v>204</v>
      </c>
      <c r="B205" s="6">
        <v>10204</v>
      </c>
      <c r="C205" s="50" t="s">
        <v>741</v>
      </c>
      <c r="D205" s="24">
        <v>43202</v>
      </c>
      <c r="E205" s="51"/>
      <c r="F205" s="8">
        <f t="shared" si="2"/>
        <v>43202</v>
      </c>
      <c r="G205" s="49"/>
      <c r="H205" s="49" t="s">
        <v>283</v>
      </c>
      <c r="I205" s="49" t="s">
        <v>327</v>
      </c>
      <c r="J205" s="49" t="s">
        <v>155</v>
      </c>
      <c r="K205" s="49" t="s">
        <v>156</v>
      </c>
      <c r="L205" s="49"/>
      <c r="M205" s="49"/>
      <c r="N205" s="49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9" t="s">
        <v>439</v>
      </c>
    </row>
    <row r="206" spans="1:28" s="11" customFormat="1" ht="27.75" customHeight="1" x14ac:dyDescent="0.25">
      <c r="A206" s="5">
        <v>205</v>
      </c>
      <c r="B206" s="6">
        <v>10205</v>
      </c>
      <c r="C206" s="50" t="s">
        <v>742</v>
      </c>
      <c r="D206" s="24">
        <v>43203</v>
      </c>
      <c r="E206" s="51"/>
      <c r="F206" s="8">
        <f t="shared" si="2"/>
        <v>43203</v>
      </c>
      <c r="G206" s="49"/>
      <c r="H206" s="49" t="s">
        <v>283</v>
      </c>
      <c r="I206" s="49" t="s">
        <v>334</v>
      </c>
      <c r="J206" s="49" t="s">
        <v>155</v>
      </c>
      <c r="K206" s="49" t="s">
        <v>156</v>
      </c>
      <c r="L206" s="49"/>
      <c r="M206" s="49"/>
      <c r="N206" s="49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9" t="s">
        <v>439</v>
      </c>
    </row>
    <row r="207" spans="1:28" s="32" customFormat="1" ht="27.75" customHeight="1" x14ac:dyDescent="0.25">
      <c r="A207" s="27">
        <v>206</v>
      </c>
      <c r="B207" s="28">
        <v>10206</v>
      </c>
      <c r="C207" s="57" t="s">
        <v>743</v>
      </c>
      <c r="D207" s="58">
        <v>43196</v>
      </c>
      <c r="E207" s="59"/>
      <c r="F207" s="30">
        <f t="shared" si="2"/>
        <v>43196</v>
      </c>
      <c r="G207" s="60"/>
      <c r="H207" s="60" t="s">
        <v>338</v>
      </c>
      <c r="I207" s="60" t="s">
        <v>744</v>
      </c>
      <c r="J207" s="60" t="s">
        <v>745</v>
      </c>
      <c r="K207" s="60" t="s">
        <v>82</v>
      </c>
      <c r="L207" s="60"/>
      <c r="M207" s="60"/>
      <c r="N207" s="60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</row>
    <row r="208" spans="1:28" s="11" customFormat="1" ht="27.75" customHeight="1" x14ac:dyDescent="0.25">
      <c r="A208" s="5">
        <v>207</v>
      </c>
      <c r="B208" s="6">
        <v>10207</v>
      </c>
      <c r="C208" s="50" t="s">
        <v>746</v>
      </c>
      <c r="D208" s="24">
        <v>43221</v>
      </c>
      <c r="E208" s="51"/>
      <c r="F208" s="8">
        <f t="shared" si="2"/>
        <v>43221</v>
      </c>
      <c r="G208" s="49"/>
      <c r="H208" s="49" t="s">
        <v>338</v>
      </c>
      <c r="I208" s="49" t="s">
        <v>325</v>
      </c>
      <c r="J208" s="49" t="s">
        <v>96</v>
      </c>
      <c r="K208" s="49" t="s">
        <v>33</v>
      </c>
      <c r="L208" s="49"/>
      <c r="M208" s="49"/>
      <c r="N208" s="49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9" t="s">
        <v>439</v>
      </c>
    </row>
    <row r="209" spans="1:28" s="11" customFormat="1" ht="27.75" customHeight="1" x14ac:dyDescent="0.25">
      <c r="A209" s="5">
        <v>208</v>
      </c>
      <c r="B209" s="6">
        <v>10208</v>
      </c>
      <c r="C209" s="50" t="s">
        <v>747</v>
      </c>
      <c r="D209" s="24">
        <v>43229</v>
      </c>
      <c r="E209" s="51"/>
      <c r="F209" s="8">
        <f t="shared" si="2"/>
        <v>43229</v>
      </c>
      <c r="G209" s="49"/>
      <c r="H209" s="49" t="s">
        <v>283</v>
      </c>
      <c r="I209" s="49" t="s">
        <v>297</v>
      </c>
      <c r="J209" s="49" t="s">
        <v>81</v>
      </c>
      <c r="K209" s="49" t="s">
        <v>80</v>
      </c>
      <c r="L209" s="49"/>
      <c r="M209" s="49"/>
      <c r="N209" s="49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9" t="s">
        <v>439</v>
      </c>
    </row>
    <row r="210" spans="1:28" s="11" customFormat="1" ht="27.75" customHeight="1" x14ac:dyDescent="0.25">
      <c r="A210" s="5">
        <v>209</v>
      </c>
      <c r="B210" s="6">
        <v>10209</v>
      </c>
      <c r="C210" s="50" t="s">
        <v>748</v>
      </c>
      <c r="D210" s="24">
        <v>43236</v>
      </c>
      <c r="E210" s="51"/>
      <c r="F210" s="8">
        <f t="shared" si="2"/>
        <v>43236</v>
      </c>
      <c r="G210" s="49"/>
      <c r="H210" s="49" t="s">
        <v>283</v>
      </c>
      <c r="I210" s="49" t="s">
        <v>325</v>
      </c>
      <c r="J210" s="49" t="s">
        <v>155</v>
      </c>
      <c r="K210" s="49" t="s">
        <v>156</v>
      </c>
      <c r="L210" s="49"/>
      <c r="M210" s="49"/>
      <c r="N210" s="49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9" t="s">
        <v>439</v>
      </c>
    </row>
    <row r="211" spans="1:28" s="11" customFormat="1" ht="27.75" customHeight="1" x14ac:dyDescent="0.25">
      <c r="A211" s="5">
        <v>210</v>
      </c>
      <c r="B211" s="6">
        <v>10210</v>
      </c>
      <c r="C211" s="50" t="s">
        <v>749</v>
      </c>
      <c r="D211" s="24">
        <v>43225</v>
      </c>
      <c r="E211" s="51"/>
      <c r="F211" s="8">
        <f t="shared" si="2"/>
        <v>43225</v>
      </c>
      <c r="G211" s="49"/>
      <c r="H211" s="49" t="s">
        <v>347</v>
      </c>
      <c r="I211" s="49" t="s">
        <v>117</v>
      </c>
      <c r="J211" s="49" t="s">
        <v>69</v>
      </c>
      <c r="K211" s="49" t="s">
        <v>68</v>
      </c>
      <c r="L211" s="49" t="s">
        <v>750</v>
      </c>
      <c r="M211" s="49"/>
      <c r="N211" s="49"/>
      <c r="O211" s="48">
        <v>0</v>
      </c>
      <c r="P211" s="48" t="s">
        <v>42</v>
      </c>
      <c r="Q211" s="48" t="s">
        <v>42</v>
      </c>
      <c r="R211" s="48"/>
      <c r="S211" s="48"/>
      <c r="T211" s="48" t="s">
        <v>751</v>
      </c>
      <c r="U211" s="48" t="s">
        <v>184</v>
      </c>
      <c r="V211" s="62" t="s">
        <v>752</v>
      </c>
      <c r="W211" s="48">
        <v>8984104938</v>
      </c>
      <c r="X211" s="48" t="s">
        <v>42</v>
      </c>
      <c r="Y211" s="62" t="s">
        <v>753</v>
      </c>
      <c r="Z211" s="48">
        <v>9178590360</v>
      </c>
      <c r="AA211" s="48" t="s">
        <v>44</v>
      </c>
      <c r="AB211" s="49" t="s">
        <v>439</v>
      </c>
    </row>
    <row r="212" spans="1:28" s="11" customFormat="1" ht="27.75" customHeight="1" x14ac:dyDescent="0.25">
      <c r="A212" s="5">
        <v>211</v>
      </c>
      <c r="B212" s="6">
        <v>10211</v>
      </c>
      <c r="C212" s="50" t="s">
        <v>754</v>
      </c>
      <c r="D212" s="24">
        <v>43237</v>
      </c>
      <c r="E212" s="51">
        <v>31393</v>
      </c>
      <c r="F212" s="8">
        <f t="shared" si="2"/>
        <v>43237</v>
      </c>
      <c r="G212" s="49"/>
      <c r="H212" s="49" t="s">
        <v>283</v>
      </c>
      <c r="I212" s="49" t="s">
        <v>325</v>
      </c>
      <c r="J212" s="49" t="s">
        <v>155</v>
      </c>
      <c r="K212" s="49" t="s">
        <v>156</v>
      </c>
      <c r="L212" s="49" t="s">
        <v>750</v>
      </c>
      <c r="M212" s="49"/>
      <c r="N212" s="49"/>
      <c r="O212" s="48">
        <v>17</v>
      </c>
      <c r="P212" s="48" t="s">
        <v>42</v>
      </c>
      <c r="Q212" s="48" t="s">
        <v>42</v>
      </c>
      <c r="R212" s="48"/>
      <c r="S212" s="48"/>
      <c r="T212" s="48" t="s">
        <v>755</v>
      </c>
      <c r="U212" s="48" t="s">
        <v>40</v>
      </c>
      <c r="V212" s="62" t="s">
        <v>756</v>
      </c>
      <c r="W212" s="48">
        <v>9937067157</v>
      </c>
      <c r="X212" s="48" t="s">
        <v>42</v>
      </c>
      <c r="Y212" s="62" t="s">
        <v>753</v>
      </c>
      <c r="Z212" s="48">
        <v>9337993431</v>
      </c>
      <c r="AA212" s="48" t="s">
        <v>44</v>
      </c>
      <c r="AB212" s="49" t="s">
        <v>439</v>
      </c>
    </row>
    <row r="213" spans="1:28" s="11" customFormat="1" ht="27.75" customHeight="1" x14ac:dyDescent="0.25">
      <c r="A213" s="5">
        <v>212</v>
      </c>
      <c r="B213" s="6">
        <v>10212</v>
      </c>
      <c r="C213" s="50" t="s">
        <v>757</v>
      </c>
      <c r="D213" s="24">
        <v>43252</v>
      </c>
      <c r="E213" s="51"/>
      <c r="F213" s="8">
        <f t="shared" si="2"/>
        <v>43252</v>
      </c>
      <c r="G213" s="49"/>
      <c r="H213" s="49"/>
      <c r="I213" s="49"/>
      <c r="J213" s="49"/>
      <c r="K213" s="49"/>
      <c r="L213" s="49"/>
      <c r="M213" s="49"/>
      <c r="N213" s="49"/>
      <c r="O213" s="48"/>
      <c r="P213" s="48"/>
      <c r="Q213" s="48"/>
      <c r="R213" s="48"/>
      <c r="S213" s="48"/>
      <c r="T213" s="48"/>
      <c r="U213" s="48"/>
      <c r="V213" s="62"/>
      <c r="W213" s="48"/>
      <c r="X213" s="48"/>
      <c r="Y213" s="62"/>
      <c r="Z213" s="48"/>
      <c r="AA213" s="48"/>
      <c r="AB213" s="49" t="s">
        <v>439</v>
      </c>
    </row>
    <row r="214" spans="1:28" s="11" customFormat="1" ht="27.75" customHeight="1" x14ac:dyDescent="0.25">
      <c r="A214" s="5">
        <v>213</v>
      </c>
      <c r="B214" s="6">
        <v>10213</v>
      </c>
      <c r="C214" s="50" t="s">
        <v>758</v>
      </c>
      <c r="D214" s="24">
        <v>43267</v>
      </c>
      <c r="E214" s="51"/>
      <c r="F214" s="8">
        <f t="shared" si="2"/>
        <v>43267</v>
      </c>
      <c r="G214" s="49"/>
      <c r="H214" s="49" t="s">
        <v>547</v>
      </c>
      <c r="I214" s="49" t="s">
        <v>141</v>
      </c>
      <c r="J214" s="49" t="s">
        <v>69</v>
      </c>
      <c r="K214" s="49" t="s">
        <v>31</v>
      </c>
      <c r="L214" s="49"/>
      <c r="M214" s="49"/>
      <c r="N214" s="49"/>
      <c r="O214" s="48"/>
      <c r="P214" s="48"/>
      <c r="Q214" s="48"/>
      <c r="R214" s="48"/>
      <c r="S214" s="48"/>
      <c r="T214" s="48"/>
      <c r="U214" s="48"/>
      <c r="V214" s="62"/>
      <c r="W214" s="48"/>
      <c r="X214" s="48"/>
      <c r="Y214" s="62"/>
      <c r="Z214" s="48"/>
      <c r="AA214" s="48"/>
      <c r="AB214" s="49" t="s">
        <v>439</v>
      </c>
    </row>
    <row r="215" spans="1:28" s="11" customFormat="1" ht="27.75" customHeight="1" x14ac:dyDescent="0.25">
      <c r="A215" s="5">
        <v>214</v>
      </c>
      <c r="B215" s="6">
        <v>10214</v>
      </c>
      <c r="C215" s="50" t="s">
        <v>759</v>
      </c>
      <c r="D215" s="24">
        <v>43288</v>
      </c>
      <c r="E215" s="51">
        <v>27170</v>
      </c>
      <c r="F215" s="8">
        <f t="shared" si="2"/>
        <v>43288</v>
      </c>
      <c r="G215" s="49" t="s">
        <v>101</v>
      </c>
      <c r="H215" s="49" t="s">
        <v>338</v>
      </c>
      <c r="I215" s="49" t="s">
        <v>325</v>
      </c>
      <c r="J215" s="49" t="s">
        <v>155</v>
      </c>
      <c r="K215" s="49" t="s">
        <v>33</v>
      </c>
      <c r="L215" s="49" t="s">
        <v>105</v>
      </c>
      <c r="M215" s="49"/>
      <c r="N215" s="49"/>
      <c r="O215" s="48">
        <v>20</v>
      </c>
      <c r="P215" s="48" t="s">
        <v>42</v>
      </c>
      <c r="Q215" s="48" t="s">
        <v>42</v>
      </c>
      <c r="R215" s="48"/>
      <c r="S215" s="48"/>
      <c r="T215" s="48" t="s">
        <v>760</v>
      </c>
      <c r="U215" s="48" t="s">
        <v>40</v>
      </c>
      <c r="V215" s="62" t="s">
        <v>761</v>
      </c>
      <c r="W215" s="48">
        <v>9078553157</v>
      </c>
      <c r="X215" s="48" t="s">
        <v>42</v>
      </c>
      <c r="Y215" s="62" t="s">
        <v>762</v>
      </c>
      <c r="Z215" s="48">
        <v>9939292322</v>
      </c>
      <c r="AA215" s="48" t="s">
        <v>44</v>
      </c>
      <c r="AB215" s="49" t="s">
        <v>439</v>
      </c>
    </row>
    <row r="216" spans="1:28" s="18" customFormat="1" ht="27.75" customHeight="1" x14ac:dyDescent="0.25">
      <c r="A216" s="12">
        <v>215</v>
      </c>
      <c r="B216" s="13">
        <v>10215</v>
      </c>
      <c r="C216" s="52" t="s">
        <v>763</v>
      </c>
      <c r="D216" s="53">
        <v>43293</v>
      </c>
      <c r="E216" s="54"/>
      <c r="F216" s="15">
        <f t="shared" si="2"/>
        <v>43293</v>
      </c>
      <c r="G216" s="55" t="s">
        <v>101</v>
      </c>
      <c r="H216" s="55" t="s">
        <v>283</v>
      </c>
      <c r="I216" s="55" t="s">
        <v>468</v>
      </c>
      <c r="J216" s="55" t="s">
        <v>96</v>
      </c>
      <c r="K216" s="55" t="s">
        <v>564</v>
      </c>
      <c r="L216" s="55"/>
      <c r="M216" s="55"/>
      <c r="N216" s="55"/>
      <c r="O216" s="56"/>
      <c r="P216" s="56"/>
      <c r="Q216" s="56"/>
      <c r="R216" s="56"/>
      <c r="S216" s="56"/>
      <c r="T216" s="56"/>
      <c r="U216" s="56"/>
      <c r="V216" s="63"/>
      <c r="W216" s="56"/>
      <c r="X216" s="56"/>
      <c r="Y216" s="63"/>
      <c r="Z216" s="56"/>
      <c r="AA216" s="56"/>
      <c r="AB216" s="56"/>
    </row>
    <row r="217" spans="1:28" s="11" customFormat="1" ht="27.75" customHeight="1" x14ac:dyDescent="0.25">
      <c r="A217" s="5">
        <v>216</v>
      </c>
      <c r="B217" s="6">
        <v>10216</v>
      </c>
      <c r="C217" s="50" t="s">
        <v>764</v>
      </c>
      <c r="D217" s="24">
        <v>43288</v>
      </c>
      <c r="E217" s="51"/>
      <c r="F217" s="8">
        <f t="shared" si="2"/>
        <v>43288</v>
      </c>
      <c r="G217" s="49" t="s">
        <v>101</v>
      </c>
      <c r="H217" s="49" t="s">
        <v>283</v>
      </c>
      <c r="I217" s="49" t="s">
        <v>325</v>
      </c>
      <c r="J217" s="49" t="s">
        <v>155</v>
      </c>
      <c r="K217" s="49" t="s">
        <v>156</v>
      </c>
      <c r="L217" s="49"/>
      <c r="M217" s="49"/>
      <c r="N217" s="49"/>
      <c r="O217" s="48"/>
      <c r="P217" s="48"/>
      <c r="Q217" s="48"/>
      <c r="R217" s="48"/>
      <c r="S217" s="48"/>
      <c r="T217" s="48"/>
      <c r="U217" s="48"/>
      <c r="V217" s="62"/>
      <c r="W217" s="48"/>
      <c r="X217" s="48"/>
      <c r="Y217" s="62"/>
      <c r="Z217" s="48"/>
      <c r="AA217" s="48"/>
      <c r="AB217" s="49" t="s">
        <v>439</v>
      </c>
    </row>
    <row r="218" spans="1:28" s="11" customFormat="1" ht="27.75" customHeight="1" x14ac:dyDescent="0.25">
      <c r="A218" s="5">
        <v>217</v>
      </c>
      <c r="B218" s="6">
        <v>10217</v>
      </c>
      <c r="C218" s="50" t="s">
        <v>765</v>
      </c>
      <c r="D218" s="24">
        <v>43299</v>
      </c>
      <c r="E218" s="51"/>
      <c r="F218" s="8">
        <f t="shared" si="2"/>
        <v>43299</v>
      </c>
      <c r="G218" s="49" t="s">
        <v>101</v>
      </c>
      <c r="H218" s="49" t="s">
        <v>766</v>
      </c>
      <c r="I218" s="49" t="s">
        <v>302</v>
      </c>
      <c r="J218" s="49"/>
      <c r="K218" s="49"/>
      <c r="L218" s="49"/>
      <c r="M218" s="49"/>
      <c r="N218" s="49"/>
      <c r="O218" s="48"/>
      <c r="P218" s="48"/>
      <c r="Q218" s="48"/>
      <c r="R218" s="48"/>
      <c r="S218" s="48"/>
      <c r="T218" s="48"/>
      <c r="U218" s="48"/>
      <c r="V218" s="62"/>
      <c r="W218" s="48"/>
      <c r="X218" s="48"/>
      <c r="Y218" s="62"/>
      <c r="Z218" s="48"/>
      <c r="AA218" s="48"/>
      <c r="AB218" s="49" t="s">
        <v>439</v>
      </c>
    </row>
    <row r="219" spans="1:28" s="11" customFormat="1" ht="27.75" customHeight="1" x14ac:dyDescent="0.25">
      <c r="A219" s="5">
        <v>218</v>
      </c>
      <c r="B219" s="6">
        <v>10218</v>
      </c>
      <c r="C219" s="50" t="s">
        <v>767</v>
      </c>
      <c r="D219" s="24">
        <v>43325</v>
      </c>
      <c r="E219" s="51">
        <v>35602</v>
      </c>
      <c r="F219" s="8">
        <f t="shared" si="2"/>
        <v>43325</v>
      </c>
      <c r="G219" s="49" t="s">
        <v>101</v>
      </c>
      <c r="H219" s="49" t="s">
        <v>347</v>
      </c>
      <c r="I219" s="49" t="s">
        <v>768</v>
      </c>
      <c r="J219" s="49" t="s">
        <v>96</v>
      </c>
      <c r="K219" s="49" t="s">
        <v>68</v>
      </c>
      <c r="L219" s="49" t="s">
        <v>221</v>
      </c>
      <c r="M219" s="49" t="s">
        <v>769</v>
      </c>
      <c r="N219" s="49" t="s">
        <v>105</v>
      </c>
      <c r="O219" s="48">
        <v>0</v>
      </c>
      <c r="P219" s="48" t="s">
        <v>42</v>
      </c>
      <c r="Q219" s="64" t="s">
        <v>770</v>
      </c>
      <c r="R219" s="48"/>
      <c r="S219" s="48"/>
      <c r="T219" s="48" t="s">
        <v>771</v>
      </c>
      <c r="U219" s="48" t="s">
        <v>122</v>
      </c>
      <c r="V219" s="62" t="s">
        <v>772</v>
      </c>
      <c r="W219" s="48">
        <v>9668339577</v>
      </c>
      <c r="X219" s="48" t="s">
        <v>773</v>
      </c>
      <c r="Y219" s="62" t="s">
        <v>774</v>
      </c>
      <c r="Z219" s="48">
        <v>7683837305</v>
      </c>
      <c r="AA219" s="48" t="s">
        <v>721</v>
      </c>
      <c r="AB219" s="49" t="s">
        <v>439</v>
      </c>
    </row>
    <row r="220" spans="1:28" s="11" customFormat="1" ht="27.75" customHeight="1" x14ac:dyDescent="0.25">
      <c r="A220" s="5">
        <v>219</v>
      </c>
      <c r="B220" s="6">
        <v>10219</v>
      </c>
      <c r="C220" s="50" t="s">
        <v>775</v>
      </c>
      <c r="D220" s="24">
        <v>43303</v>
      </c>
      <c r="E220" s="51"/>
      <c r="F220" s="8">
        <f t="shared" si="2"/>
        <v>43303</v>
      </c>
      <c r="G220" s="49"/>
      <c r="H220" s="49"/>
      <c r="I220" s="49"/>
      <c r="J220" s="49"/>
      <c r="K220" s="49"/>
      <c r="L220" s="49"/>
      <c r="M220" s="49"/>
      <c r="N220" s="49"/>
      <c r="O220" s="48"/>
      <c r="P220" s="48"/>
      <c r="Q220" s="64"/>
      <c r="R220" s="48"/>
      <c r="S220" s="48"/>
      <c r="T220" s="48"/>
      <c r="U220" s="48"/>
      <c r="V220" s="62"/>
      <c r="W220" s="48"/>
      <c r="X220" s="48"/>
      <c r="Y220" s="62"/>
      <c r="Z220" s="48"/>
      <c r="AA220" s="48"/>
      <c r="AB220" s="49" t="s">
        <v>439</v>
      </c>
    </row>
    <row r="221" spans="1:28" s="11" customFormat="1" ht="27.75" customHeight="1" x14ac:dyDescent="0.25">
      <c r="A221" s="5">
        <v>220</v>
      </c>
      <c r="B221" s="6">
        <v>10220</v>
      </c>
      <c r="C221" s="50" t="s">
        <v>776</v>
      </c>
      <c r="D221" s="24">
        <v>43335</v>
      </c>
      <c r="E221" s="51"/>
      <c r="F221" s="8">
        <f t="shared" si="2"/>
        <v>43335</v>
      </c>
      <c r="G221" s="49" t="s">
        <v>101</v>
      </c>
      <c r="H221" s="49" t="s">
        <v>338</v>
      </c>
      <c r="I221" s="49" t="s">
        <v>725</v>
      </c>
      <c r="J221" s="49" t="s">
        <v>96</v>
      </c>
      <c r="K221" s="49" t="s">
        <v>33</v>
      </c>
      <c r="L221" s="49"/>
      <c r="M221" s="49"/>
      <c r="N221" s="49"/>
      <c r="O221" s="48"/>
      <c r="P221" s="48"/>
      <c r="Q221" s="64"/>
      <c r="R221" s="48"/>
      <c r="S221" s="48"/>
      <c r="T221" s="48"/>
      <c r="U221" s="48"/>
      <c r="V221" s="62"/>
      <c r="W221" s="48"/>
      <c r="X221" s="48"/>
      <c r="Y221" s="62"/>
      <c r="Z221" s="48"/>
      <c r="AA221" s="48"/>
      <c r="AB221" s="49" t="s">
        <v>439</v>
      </c>
    </row>
    <row r="222" spans="1:28" s="11" customFormat="1" ht="27.75" customHeight="1" x14ac:dyDescent="0.25">
      <c r="A222" s="5">
        <v>221</v>
      </c>
      <c r="B222" s="6">
        <v>10221</v>
      </c>
      <c r="C222" s="50" t="s">
        <v>777</v>
      </c>
      <c r="D222" s="24">
        <v>43315</v>
      </c>
      <c r="E222" s="51"/>
      <c r="F222" s="8">
        <f t="shared" si="2"/>
        <v>43315</v>
      </c>
      <c r="G222" s="49" t="s">
        <v>101</v>
      </c>
      <c r="H222" s="49" t="s">
        <v>338</v>
      </c>
      <c r="I222" s="49" t="s">
        <v>302</v>
      </c>
      <c r="J222" s="49" t="s">
        <v>69</v>
      </c>
      <c r="K222" s="49"/>
      <c r="L222" s="49"/>
      <c r="M222" s="49"/>
      <c r="N222" s="49"/>
      <c r="O222" s="48"/>
      <c r="P222" s="48"/>
      <c r="Q222" s="64"/>
      <c r="R222" s="48"/>
      <c r="S222" s="48"/>
      <c r="T222" s="48"/>
      <c r="U222" s="48"/>
      <c r="V222" s="62"/>
      <c r="W222" s="48"/>
      <c r="X222" s="48"/>
      <c r="Y222" s="62"/>
      <c r="Z222" s="48"/>
      <c r="AA222" s="48"/>
      <c r="AB222" s="49" t="s">
        <v>439</v>
      </c>
    </row>
    <row r="223" spans="1:28" s="18" customFormat="1" ht="27.75" customHeight="1" x14ac:dyDescent="0.25">
      <c r="A223" s="12">
        <v>222</v>
      </c>
      <c r="B223" s="13">
        <v>10222</v>
      </c>
      <c r="C223" s="52" t="s">
        <v>778</v>
      </c>
      <c r="D223" s="53">
        <v>43313</v>
      </c>
      <c r="E223" s="54"/>
      <c r="F223" s="15">
        <f t="shared" si="2"/>
        <v>43313</v>
      </c>
      <c r="G223" s="55" t="s">
        <v>101</v>
      </c>
      <c r="H223" s="55" t="s">
        <v>338</v>
      </c>
      <c r="I223" s="55" t="s">
        <v>468</v>
      </c>
      <c r="J223" s="55" t="s">
        <v>96</v>
      </c>
      <c r="K223" s="55"/>
      <c r="L223" s="55"/>
      <c r="M223" s="55"/>
      <c r="N223" s="55"/>
      <c r="O223" s="56"/>
      <c r="P223" s="56"/>
      <c r="Q223" s="65"/>
      <c r="R223" s="56"/>
      <c r="S223" s="56"/>
      <c r="T223" s="56"/>
      <c r="U223" s="56"/>
      <c r="V223" s="63"/>
      <c r="W223" s="56"/>
      <c r="X223" s="56"/>
      <c r="Y223" s="63"/>
      <c r="Z223" s="56"/>
      <c r="AA223" s="56"/>
      <c r="AB223" s="56"/>
    </row>
    <row r="224" spans="1:28" s="11" customFormat="1" ht="27.75" customHeight="1" x14ac:dyDescent="0.25">
      <c r="A224" s="5">
        <v>223</v>
      </c>
      <c r="B224" s="6">
        <v>10223</v>
      </c>
      <c r="C224" s="50" t="s">
        <v>779</v>
      </c>
      <c r="D224" s="24">
        <v>43313</v>
      </c>
      <c r="E224" s="51"/>
      <c r="F224" s="8">
        <f t="shared" si="2"/>
        <v>43313</v>
      </c>
      <c r="G224" s="49" t="s">
        <v>101</v>
      </c>
      <c r="H224" s="49" t="s">
        <v>338</v>
      </c>
      <c r="I224" s="49" t="s">
        <v>325</v>
      </c>
      <c r="J224" s="49" t="s">
        <v>155</v>
      </c>
      <c r="K224" s="49"/>
      <c r="L224" s="49"/>
      <c r="M224" s="49"/>
      <c r="N224" s="49"/>
      <c r="O224" s="48"/>
      <c r="P224" s="48"/>
      <c r="Q224" s="64"/>
      <c r="R224" s="48"/>
      <c r="S224" s="48"/>
      <c r="T224" s="48"/>
      <c r="U224" s="48"/>
      <c r="V224" s="62"/>
      <c r="W224" s="48"/>
      <c r="X224" s="48"/>
      <c r="Y224" s="62"/>
      <c r="Z224" s="48"/>
      <c r="AA224" s="48"/>
      <c r="AB224" s="49" t="s">
        <v>439</v>
      </c>
    </row>
    <row r="225" spans="1:28" s="11" customFormat="1" ht="27.75" customHeight="1" x14ac:dyDescent="0.25">
      <c r="A225" s="5">
        <v>224</v>
      </c>
      <c r="B225" s="6">
        <v>10224</v>
      </c>
      <c r="C225" s="50" t="s">
        <v>780</v>
      </c>
      <c r="D225" s="24">
        <v>43374</v>
      </c>
      <c r="E225" s="51"/>
      <c r="F225" s="8">
        <f t="shared" si="2"/>
        <v>43374</v>
      </c>
      <c r="G225" s="49" t="s">
        <v>101</v>
      </c>
      <c r="H225" s="49" t="s">
        <v>283</v>
      </c>
      <c r="I225" s="49" t="s">
        <v>284</v>
      </c>
      <c r="J225" s="49" t="s">
        <v>155</v>
      </c>
      <c r="K225" s="49" t="s">
        <v>156</v>
      </c>
      <c r="L225" s="49"/>
      <c r="M225" s="49"/>
      <c r="N225" s="49"/>
      <c r="O225" s="48"/>
      <c r="P225" s="48"/>
      <c r="Q225" s="64"/>
      <c r="R225" s="48"/>
      <c r="S225" s="48"/>
      <c r="T225" s="48"/>
      <c r="U225" s="48"/>
      <c r="V225" s="62"/>
      <c r="W225" s="48"/>
      <c r="X225" s="48"/>
      <c r="Y225" s="62"/>
      <c r="Z225" s="48"/>
      <c r="AA225" s="48"/>
      <c r="AB225" s="49" t="s">
        <v>439</v>
      </c>
    </row>
    <row r="226" spans="1:28" s="11" customFormat="1" ht="27.75" customHeight="1" x14ac:dyDescent="0.25">
      <c r="A226" s="5">
        <v>225</v>
      </c>
      <c r="B226" s="6">
        <v>10225</v>
      </c>
      <c r="C226" s="50" t="s">
        <v>781</v>
      </c>
      <c r="D226" s="24">
        <v>43497</v>
      </c>
      <c r="E226" s="51"/>
      <c r="F226" s="8">
        <f t="shared" si="2"/>
        <v>43497</v>
      </c>
      <c r="G226" s="49" t="s">
        <v>101</v>
      </c>
      <c r="H226" s="49" t="s">
        <v>379</v>
      </c>
      <c r="I226" s="49" t="s">
        <v>117</v>
      </c>
      <c r="J226" s="49" t="s">
        <v>69</v>
      </c>
      <c r="K226" s="49" t="s">
        <v>68</v>
      </c>
      <c r="L226" s="49"/>
      <c r="M226" s="49"/>
      <c r="N226" s="49"/>
      <c r="O226" s="48"/>
      <c r="P226" s="48"/>
      <c r="Q226" s="64"/>
      <c r="R226" s="48"/>
      <c r="S226" s="48"/>
      <c r="T226" s="48"/>
      <c r="U226" s="48"/>
      <c r="V226" s="62"/>
      <c r="W226" s="48"/>
      <c r="X226" s="48"/>
      <c r="Y226" s="62"/>
      <c r="Z226" s="48"/>
      <c r="AA226" s="48"/>
      <c r="AB226" s="49" t="s">
        <v>439</v>
      </c>
    </row>
    <row r="227" spans="1:28" s="11" customFormat="1" ht="27.75" customHeight="1" x14ac:dyDescent="0.25">
      <c r="A227" s="5">
        <v>226</v>
      </c>
      <c r="B227" s="6">
        <v>10226</v>
      </c>
      <c r="C227" s="50" t="s">
        <v>782</v>
      </c>
      <c r="D227" s="24">
        <v>43497</v>
      </c>
      <c r="E227" s="51"/>
      <c r="F227" s="8">
        <f t="shared" si="2"/>
        <v>43497</v>
      </c>
      <c r="G227" s="49" t="s">
        <v>101</v>
      </c>
      <c r="H227" s="49" t="s">
        <v>338</v>
      </c>
      <c r="I227" s="49" t="s">
        <v>783</v>
      </c>
      <c r="J227" s="49" t="s">
        <v>69</v>
      </c>
      <c r="K227" s="49" t="s">
        <v>82</v>
      </c>
      <c r="L227" s="49"/>
      <c r="M227" s="49"/>
      <c r="N227" s="49"/>
      <c r="O227" s="48"/>
      <c r="P227" s="48"/>
      <c r="Q227" s="64"/>
      <c r="R227" s="48"/>
      <c r="S227" s="48"/>
      <c r="T227" s="48"/>
      <c r="U227" s="48"/>
      <c r="V227" s="62"/>
      <c r="W227" s="48"/>
      <c r="X227" s="48"/>
      <c r="Y227" s="62"/>
      <c r="Z227" s="48"/>
      <c r="AA227" s="48"/>
      <c r="AB227" s="49" t="s">
        <v>439</v>
      </c>
    </row>
    <row r="228" spans="1:28" s="18" customFormat="1" ht="27.75" customHeight="1" x14ac:dyDescent="0.25">
      <c r="A228" s="12">
        <v>227</v>
      </c>
      <c r="B228" s="13">
        <v>10227</v>
      </c>
      <c r="C228" s="52" t="s">
        <v>784</v>
      </c>
      <c r="D228" s="53">
        <v>43558</v>
      </c>
      <c r="E228" s="54"/>
      <c r="F228" s="15">
        <f t="shared" si="2"/>
        <v>43558</v>
      </c>
      <c r="G228" s="55" t="s">
        <v>101</v>
      </c>
      <c r="H228" s="55" t="s">
        <v>283</v>
      </c>
      <c r="I228" s="55" t="s">
        <v>297</v>
      </c>
      <c r="J228" s="55" t="s">
        <v>367</v>
      </c>
      <c r="K228" s="55"/>
      <c r="L228" s="55"/>
      <c r="M228" s="55"/>
      <c r="N228" s="55"/>
      <c r="O228" s="56"/>
      <c r="P228" s="56"/>
      <c r="Q228" s="65"/>
      <c r="R228" s="56"/>
      <c r="S228" s="56"/>
      <c r="T228" s="56"/>
      <c r="U228" s="56"/>
      <c r="V228" s="63"/>
      <c r="W228" s="56"/>
      <c r="X228" s="56"/>
      <c r="Y228" s="63"/>
      <c r="Z228" s="56"/>
      <c r="AA228" s="56"/>
      <c r="AB228" s="56"/>
    </row>
    <row r="229" spans="1:28" s="11" customFormat="1" ht="27.75" customHeight="1" x14ac:dyDescent="0.25">
      <c r="A229" s="5">
        <v>228</v>
      </c>
      <c r="B229" s="6">
        <v>10228</v>
      </c>
      <c r="C229" s="50" t="s">
        <v>785</v>
      </c>
      <c r="D229" s="24">
        <v>43558</v>
      </c>
      <c r="E229" s="51"/>
      <c r="F229" s="8">
        <f t="shared" si="2"/>
        <v>43558</v>
      </c>
      <c r="G229" s="49" t="s">
        <v>101</v>
      </c>
      <c r="H229" s="49" t="s">
        <v>283</v>
      </c>
      <c r="I229" s="49" t="s">
        <v>284</v>
      </c>
      <c r="J229" s="49" t="s">
        <v>367</v>
      </c>
      <c r="K229" s="49"/>
      <c r="L229" s="49"/>
      <c r="M229" s="49"/>
      <c r="N229" s="49"/>
      <c r="O229" s="48"/>
      <c r="P229" s="48"/>
      <c r="Q229" s="64"/>
      <c r="R229" s="48"/>
      <c r="S229" s="48"/>
      <c r="T229" s="48"/>
      <c r="U229" s="48"/>
      <c r="V229" s="62"/>
      <c r="W229" s="48"/>
      <c r="X229" s="48"/>
      <c r="Y229" s="62"/>
      <c r="Z229" s="48"/>
      <c r="AA229" s="48"/>
      <c r="AB229" s="49" t="s">
        <v>439</v>
      </c>
    </row>
    <row r="230" spans="1:28" s="11" customFormat="1" ht="27.75" customHeight="1" x14ac:dyDescent="0.25">
      <c r="A230" s="5">
        <v>229</v>
      </c>
      <c r="B230" s="6">
        <v>10229</v>
      </c>
      <c r="C230" s="50" t="s">
        <v>786</v>
      </c>
      <c r="D230" s="24">
        <v>43497</v>
      </c>
      <c r="E230" s="51"/>
      <c r="F230" s="8">
        <f t="shared" si="2"/>
        <v>43497</v>
      </c>
      <c r="G230" s="49" t="s">
        <v>101</v>
      </c>
      <c r="H230" s="49" t="s">
        <v>787</v>
      </c>
      <c r="I230" s="49" t="s">
        <v>117</v>
      </c>
      <c r="J230" s="49" t="s">
        <v>69</v>
      </c>
      <c r="K230" s="49" t="s">
        <v>68</v>
      </c>
      <c r="L230" s="49"/>
      <c r="M230" s="49"/>
      <c r="N230" s="49"/>
      <c r="O230" s="48"/>
      <c r="P230" s="48"/>
      <c r="Q230" s="64"/>
      <c r="R230" s="48"/>
      <c r="S230" s="48"/>
      <c r="T230" s="48"/>
      <c r="U230" s="48"/>
      <c r="V230" s="62"/>
      <c r="W230" s="48"/>
      <c r="X230" s="48"/>
      <c r="Y230" s="62"/>
      <c r="Z230" s="48"/>
      <c r="AA230" s="48"/>
      <c r="AB230" s="49" t="s">
        <v>439</v>
      </c>
    </row>
    <row r="231" spans="1:28" s="18" customFormat="1" ht="27.75" customHeight="1" x14ac:dyDescent="0.25">
      <c r="A231" s="12">
        <v>230</v>
      </c>
      <c r="B231" s="13">
        <v>10230</v>
      </c>
      <c r="C231" s="52" t="s">
        <v>788</v>
      </c>
      <c r="D231" s="53">
        <v>43586</v>
      </c>
      <c r="E231" s="54">
        <v>32074</v>
      </c>
      <c r="F231" s="15">
        <f t="shared" si="2"/>
        <v>43586</v>
      </c>
      <c r="G231" s="55" t="s">
        <v>101</v>
      </c>
      <c r="H231" s="55" t="s">
        <v>283</v>
      </c>
      <c r="I231" s="55" t="s">
        <v>325</v>
      </c>
      <c r="J231" s="55" t="s">
        <v>155</v>
      </c>
      <c r="K231" s="55" t="s">
        <v>156</v>
      </c>
      <c r="L231" s="55"/>
      <c r="M231" s="55"/>
      <c r="N231" s="55"/>
      <c r="O231" s="56"/>
      <c r="P231" s="56"/>
      <c r="Q231" s="65"/>
      <c r="R231" s="56" t="s">
        <v>789</v>
      </c>
      <c r="S231" s="56">
        <v>33286061144</v>
      </c>
      <c r="T231" s="56" t="s">
        <v>790</v>
      </c>
      <c r="U231" s="56"/>
      <c r="V231" s="63" t="s">
        <v>791</v>
      </c>
      <c r="W231" s="56"/>
      <c r="X231" s="56"/>
      <c r="Y231" s="63" t="s">
        <v>283</v>
      </c>
      <c r="Z231" s="56"/>
      <c r="AA231" s="56" t="s">
        <v>44</v>
      </c>
      <c r="AB231" s="56"/>
    </row>
    <row r="232" spans="1:28" s="11" customFormat="1" ht="27.75" customHeight="1" x14ac:dyDescent="0.25">
      <c r="A232" s="5">
        <v>231</v>
      </c>
      <c r="B232" s="6">
        <v>10231</v>
      </c>
      <c r="C232" s="50" t="s">
        <v>792</v>
      </c>
      <c r="D232" s="24">
        <v>43617</v>
      </c>
      <c r="E232" s="51"/>
      <c r="F232" s="8">
        <f t="shared" si="2"/>
        <v>43617</v>
      </c>
      <c r="G232" s="49" t="s">
        <v>101</v>
      </c>
      <c r="H232" s="49" t="s">
        <v>338</v>
      </c>
      <c r="I232" s="49" t="s">
        <v>325</v>
      </c>
      <c r="J232" s="49" t="s">
        <v>155</v>
      </c>
      <c r="K232" s="49" t="s">
        <v>156</v>
      </c>
      <c r="L232" s="49"/>
      <c r="M232" s="49" t="s">
        <v>793</v>
      </c>
      <c r="N232" s="49"/>
      <c r="O232" s="48"/>
      <c r="P232" s="48"/>
      <c r="Q232" s="64"/>
      <c r="R232" s="48"/>
      <c r="S232" s="48"/>
      <c r="T232" s="48"/>
      <c r="U232" s="48"/>
      <c r="V232" s="62"/>
      <c r="W232" s="48"/>
      <c r="X232" s="48"/>
      <c r="Y232" s="62"/>
      <c r="Z232" s="48"/>
      <c r="AA232" s="48"/>
      <c r="AB232" s="49" t="s">
        <v>439</v>
      </c>
    </row>
    <row r="233" spans="1:28" s="18" customFormat="1" ht="27.75" customHeight="1" x14ac:dyDescent="0.25">
      <c r="A233" s="12">
        <v>232</v>
      </c>
      <c r="B233" s="13">
        <v>10232</v>
      </c>
      <c r="C233" s="52" t="s">
        <v>794</v>
      </c>
      <c r="D233" s="53">
        <v>43617</v>
      </c>
      <c r="E233" s="54"/>
      <c r="F233" s="15">
        <f t="shared" si="2"/>
        <v>43617</v>
      </c>
      <c r="G233" s="55" t="s">
        <v>101</v>
      </c>
      <c r="H233" s="55" t="s">
        <v>338</v>
      </c>
      <c r="I233" s="55" t="s">
        <v>319</v>
      </c>
      <c r="J233" s="55" t="s">
        <v>69</v>
      </c>
      <c r="K233" s="55" t="s">
        <v>68</v>
      </c>
      <c r="L233" s="55"/>
      <c r="M233" s="55"/>
      <c r="N233" s="55"/>
      <c r="O233" s="56"/>
      <c r="P233" s="56"/>
      <c r="Q233" s="65"/>
      <c r="R233" s="56"/>
      <c r="S233" s="56"/>
      <c r="T233" s="56"/>
      <c r="U233" s="56"/>
      <c r="V233" s="63"/>
      <c r="W233" s="56"/>
      <c r="X233" s="56"/>
      <c r="Y233" s="63"/>
      <c r="Z233" s="56"/>
      <c r="AA233" s="56"/>
      <c r="AB233" s="56"/>
    </row>
    <row r="234" spans="1:28" s="18" customFormat="1" ht="60" x14ac:dyDescent="0.25">
      <c r="A234" s="12">
        <v>233</v>
      </c>
      <c r="B234" s="13">
        <v>10233</v>
      </c>
      <c r="C234" s="22" t="s">
        <v>795</v>
      </c>
      <c r="D234" s="53">
        <v>43681</v>
      </c>
      <c r="E234" s="15">
        <v>43680</v>
      </c>
      <c r="F234" s="15">
        <f t="shared" si="2"/>
        <v>43681</v>
      </c>
      <c r="G234" s="23" t="s">
        <v>101</v>
      </c>
      <c r="H234" s="23" t="s">
        <v>338</v>
      </c>
      <c r="I234" s="23" t="s">
        <v>796</v>
      </c>
      <c r="J234" s="23" t="s">
        <v>69</v>
      </c>
      <c r="K234" s="23" t="s">
        <v>33</v>
      </c>
      <c r="L234" s="23" t="s">
        <v>797</v>
      </c>
      <c r="M234" s="23" t="s">
        <v>798</v>
      </c>
      <c r="N234" s="23" t="s">
        <v>799</v>
      </c>
      <c r="O234" s="12">
        <v>30</v>
      </c>
      <c r="P234" s="16" t="s">
        <v>800</v>
      </c>
      <c r="Q234" s="16"/>
      <c r="R234" s="12" t="s">
        <v>801</v>
      </c>
      <c r="S234" s="12">
        <v>36230527200</v>
      </c>
      <c r="T234" s="12" t="s">
        <v>802</v>
      </c>
      <c r="U234" s="12" t="s">
        <v>122</v>
      </c>
      <c r="V234" s="17" t="s">
        <v>803</v>
      </c>
      <c r="W234" s="12">
        <v>9348544604</v>
      </c>
      <c r="X234" s="12">
        <v>7894423474</v>
      </c>
      <c r="Y234" s="17" t="s">
        <v>803</v>
      </c>
      <c r="Z234" s="12">
        <v>9348544604</v>
      </c>
      <c r="AA234" s="12" t="s">
        <v>44</v>
      </c>
      <c r="AB234" s="12"/>
    </row>
    <row r="235" spans="1:28" s="18" customFormat="1" ht="39.75" customHeight="1" x14ac:dyDescent="0.25">
      <c r="A235" s="12">
        <v>234</v>
      </c>
      <c r="B235" s="13">
        <v>10234</v>
      </c>
      <c r="C235" s="22" t="s">
        <v>804</v>
      </c>
      <c r="D235" s="53">
        <v>43685</v>
      </c>
      <c r="E235" s="15">
        <v>43685</v>
      </c>
      <c r="F235" s="15">
        <f t="shared" si="2"/>
        <v>43685</v>
      </c>
      <c r="G235" s="23" t="s">
        <v>101</v>
      </c>
      <c r="H235" s="23" t="s">
        <v>338</v>
      </c>
      <c r="I235" s="23" t="s">
        <v>805</v>
      </c>
      <c r="J235" s="23" t="s">
        <v>69</v>
      </c>
      <c r="K235" s="23" t="s">
        <v>33</v>
      </c>
      <c r="L235" s="23" t="s">
        <v>797</v>
      </c>
      <c r="M235" s="23" t="s">
        <v>806</v>
      </c>
      <c r="N235" s="23" t="s">
        <v>807</v>
      </c>
      <c r="O235" s="12" t="s">
        <v>808</v>
      </c>
      <c r="P235" s="16" t="s">
        <v>809</v>
      </c>
      <c r="Q235" s="16" t="s">
        <v>810</v>
      </c>
      <c r="R235" s="12" t="s">
        <v>811</v>
      </c>
      <c r="S235" s="12">
        <v>35874290434</v>
      </c>
      <c r="T235" s="12" t="s">
        <v>812</v>
      </c>
      <c r="U235" s="12" t="s">
        <v>40</v>
      </c>
      <c r="V235" s="17" t="s">
        <v>813</v>
      </c>
      <c r="W235" s="12">
        <v>8455083240</v>
      </c>
      <c r="X235" s="12">
        <v>9078072704</v>
      </c>
      <c r="Y235" s="17" t="s">
        <v>814</v>
      </c>
      <c r="Z235" s="12" t="s">
        <v>815</v>
      </c>
      <c r="AA235" s="12" t="s">
        <v>87</v>
      </c>
      <c r="AB235" s="12" t="s">
        <v>816</v>
      </c>
    </row>
    <row r="236" spans="1:28" s="11" customFormat="1" ht="39.75" customHeight="1" x14ac:dyDescent="0.25">
      <c r="A236" s="5">
        <v>235</v>
      </c>
      <c r="B236" s="6">
        <v>10235</v>
      </c>
      <c r="C236" s="19" t="s">
        <v>817</v>
      </c>
      <c r="D236" s="24" t="s">
        <v>818</v>
      </c>
      <c r="E236" s="8"/>
      <c r="F236" s="8"/>
      <c r="G236" s="20"/>
      <c r="H236" s="20" t="s">
        <v>338</v>
      </c>
      <c r="I236" s="20" t="s">
        <v>819</v>
      </c>
      <c r="J236" s="20" t="s">
        <v>69</v>
      </c>
      <c r="K236" s="20"/>
      <c r="L236" s="20"/>
      <c r="M236" s="20"/>
      <c r="N236" s="20"/>
      <c r="O236" s="5"/>
      <c r="P236" s="10"/>
      <c r="Q236" s="10"/>
      <c r="R236" s="5"/>
      <c r="S236" s="5"/>
      <c r="T236" s="5"/>
      <c r="U236" s="5"/>
      <c r="V236" s="9"/>
      <c r="W236" s="5"/>
      <c r="X236" s="5"/>
      <c r="Y236" s="9"/>
      <c r="Z236" s="5"/>
      <c r="AA236" s="5"/>
      <c r="AB236" s="20" t="s">
        <v>439</v>
      </c>
    </row>
    <row r="237" spans="1:28" s="18" customFormat="1" ht="39.75" customHeight="1" x14ac:dyDescent="0.25">
      <c r="A237" s="12">
        <v>236</v>
      </c>
      <c r="B237" s="13">
        <v>10236</v>
      </c>
      <c r="C237" s="22" t="s">
        <v>820</v>
      </c>
      <c r="D237" s="53">
        <v>43694</v>
      </c>
      <c r="E237" s="15">
        <v>33635</v>
      </c>
      <c r="F237" s="15">
        <v>43686</v>
      </c>
      <c r="G237" s="23" t="s">
        <v>101</v>
      </c>
      <c r="H237" s="23" t="s">
        <v>347</v>
      </c>
      <c r="I237" s="23" t="s">
        <v>728</v>
      </c>
      <c r="J237" s="23" t="s">
        <v>69</v>
      </c>
      <c r="K237" s="23" t="s">
        <v>68</v>
      </c>
      <c r="L237" s="23" t="s">
        <v>821</v>
      </c>
      <c r="M237" s="23" t="s">
        <v>806</v>
      </c>
      <c r="N237" s="23" t="s">
        <v>425</v>
      </c>
      <c r="O237" s="12" t="s">
        <v>223</v>
      </c>
      <c r="P237" s="16"/>
      <c r="Q237" s="16" t="s">
        <v>822</v>
      </c>
      <c r="R237" s="12" t="s">
        <v>823</v>
      </c>
      <c r="S237" s="12">
        <v>20096953190</v>
      </c>
      <c r="T237" s="12" t="s">
        <v>824</v>
      </c>
      <c r="U237" s="12" t="s">
        <v>184</v>
      </c>
      <c r="V237" s="17" t="s">
        <v>825</v>
      </c>
      <c r="W237" s="12">
        <v>8908765372</v>
      </c>
      <c r="X237" s="12" t="s">
        <v>826</v>
      </c>
      <c r="Y237" s="17" t="s">
        <v>827</v>
      </c>
      <c r="Z237" s="12">
        <v>8249758768</v>
      </c>
      <c r="AA237" s="12" t="s">
        <v>87</v>
      </c>
      <c r="AB237" s="12"/>
    </row>
    <row r="238" spans="1:28" s="11" customFormat="1" ht="39.75" customHeight="1" x14ac:dyDescent="0.25">
      <c r="A238" s="5">
        <v>237</v>
      </c>
      <c r="B238" s="6">
        <v>10237</v>
      </c>
      <c r="C238" s="19" t="s">
        <v>828</v>
      </c>
      <c r="D238" s="24">
        <v>43685</v>
      </c>
      <c r="E238" s="8">
        <v>35447</v>
      </c>
      <c r="F238" s="8">
        <v>43684</v>
      </c>
      <c r="G238" s="20" t="s">
        <v>101</v>
      </c>
      <c r="H238" s="20" t="s">
        <v>347</v>
      </c>
      <c r="I238" s="20" t="s">
        <v>829</v>
      </c>
      <c r="J238" s="20" t="s">
        <v>69</v>
      </c>
      <c r="K238" s="20" t="s">
        <v>68</v>
      </c>
      <c r="L238" s="20" t="s">
        <v>348</v>
      </c>
      <c r="M238" s="20" t="s">
        <v>830</v>
      </c>
      <c r="N238" s="20" t="s">
        <v>826</v>
      </c>
      <c r="O238" s="5" t="s">
        <v>826</v>
      </c>
      <c r="P238" s="10"/>
      <c r="Q238" s="10" t="s">
        <v>831</v>
      </c>
      <c r="R238" s="5" t="s">
        <v>832</v>
      </c>
      <c r="S238" s="5">
        <v>20228613352</v>
      </c>
      <c r="T238" s="5" t="s">
        <v>833</v>
      </c>
      <c r="U238" s="5" t="s">
        <v>40</v>
      </c>
      <c r="V238" s="9" t="s">
        <v>834</v>
      </c>
      <c r="W238" s="5">
        <v>9437293958</v>
      </c>
      <c r="X238" s="5" t="s">
        <v>826</v>
      </c>
      <c r="Y238" s="9" t="s">
        <v>834</v>
      </c>
      <c r="Z238" s="5">
        <v>9777233621</v>
      </c>
      <c r="AA238" s="5" t="s">
        <v>87</v>
      </c>
      <c r="AB238" s="20" t="s">
        <v>439</v>
      </c>
    </row>
    <row r="239" spans="1:28" s="18" customFormat="1" ht="39.75" customHeight="1" x14ac:dyDescent="0.25">
      <c r="A239" s="12">
        <v>238</v>
      </c>
      <c r="B239" s="13">
        <v>10238</v>
      </c>
      <c r="C239" s="22" t="s">
        <v>835</v>
      </c>
      <c r="D239" s="53">
        <v>43696</v>
      </c>
      <c r="E239" s="15"/>
      <c r="F239" s="15">
        <f>D239</f>
        <v>43696</v>
      </c>
      <c r="G239" s="23" t="s">
        <v>101</v>
      </c>
      <c r="H239" s="23" t="s">
        <v>338</v>
      </c>
      <c r="I239" s="23" t="s">
        <v>728</v>
      </c>
      <c r="J239" s="23"/>
      <c r="K239" s="23"/>
      <c r="L239" s="23"/>
      <c r="M239" s="23"/>
      <c r="N239" s="23"/>
      <c r="O239" s="12"/>
      <c r="P239" s="16"/>
      <c r="Q239" s="16"/>
      <c r="R239" s="12"/>
      <c r="S239" s="12"/>
      <c r="T239" s="12"/>
      <c r="U239" s="12"/>
      <c r="V239" s="17"/>
      <c r="W239" s="12"/>
      <c r="X239" s="12"/>
      <c r="Y239" s="17"/>
      <c r="Z239" s="12"/>
      <c r="AA239" s="12"/>
      <c r="AB239" s="12"/>
    </row>
    <row r="240" spans="1:28" s="18" customFormat="1" ht="39.75" customHeight="1" x14ac:dyDescent="0.25">
      <c r="A240" s="12">
        <v>239</v>
      </c>
      <c r="B240" s="13">
        <v>10239</v>
      </c>
      <c r="C240" s="22" t="s">
        <v>836</v>
      </c>
      <c r="D240" s="53">
        <v>43707</v>
      </c>
      <c r="E240" s="15"/>
      <c r="F240" s="15"/>
      <c r="G240" s="23"/>
      <c r="H240" s="23"/>
      <c r="I240" s="23" t="s">
        <v>837</v>
      </c>
      <c r="J240" s="23"/>
      <c r="K240" s="23"/>
      <c r="L240" s="23"/>
      <c r="M240" s="23"/>
      <c r="N240" s="23"/>
      <c r="O240" s="12"/>
      <c r="P240" s="16"/>
      <c r="Q240" s="16"/>
      <c r="R240" s="12"/>
      <c r="S240" s="12"/>
      <c r="T240" s="12"/>
      <c r="U240" s="12"/>
      <c r="V240" s="17"/>
      <c r="W240" s="12"/>
      <c r="X240" s="12"/>
      <c r="Y240" s="17"/>
      <c r="Z240" s="12"/>
      <c r="AA240" s="12"/>
      <c r="AB240" s="12"/>
    </row>
    <row r="241" spans="1:28" s="18" customFormat="1" ht="39.75" customHeight="1" x14ac:dyDescent="0.25">
      <c r="A241" s="12">
        <v>240</v>
      </c>
      <c r="B241" s="13">
        <v>10240</v>
      </c>
      <c r="C241" s="22" t="s">
        <v>838</v>
      </c>
      <c r="D241" s="53">
        <v>43712</v>
      </c>
      <c r="E241" s="15"/>
      <c r="F241" s="15"/>
      <c r="G241" s="23"/>
      <c r="H241" s="23"/>
      <c r="I241" s="23" t="s">
        <v>839</v>
      </c>
      <c r="J241" s="23"/>
      <c r="K241" s="23"/>
      <c r="L241" s="23"/>
      <c r="M241" s="23"/>
      <c r="N241" s="23"/>
      <c r="O241" s="12"/>
      <c r="P241" s="16"/>
      <c r="Q241" s="16"/>
      <c r="R241" s="12"/>
      <c r="S241" s="12"/>
      <c r="T241" s="12"/>
      <c r="U241" s="12"/>
      <c r="V241" s="17"/>
      <c r="W241" s="12"/>
      <c r="X241" s="12"/>
      <c r="Y241" s="17"/>
      <c r="Z241" s="12"/>
      <c r="AA241" s="12"/>
      <c r="AB241" s="12"/>
    </row>
    <row r="242" spans="1:28" s="18" customFormat="1" ht="39.75" customHeight="1" x14ac:dyDescent="0.25">
      <c r="A242" s="12">
        <v>241</v>
      </c>
      <c r="B242" s="13">
        <v>10241</v>
      </c>
      <c r="C242" s="22" t="s">
        <v>840</v>
      </c>
      <c r="D242" s="53">
        <v>43713</v>
      </c>
      <c r="E242" s="15"/>
      <c r="F242" s="15"/>
      <c r="G242" s="23"/>
      <c r="H242" s="23"/>
      <c r="I242" s="23" t="s">
        <v>839</v>
      </c>
      <c r="J242" s="23"/>
      <c r="K242" s="23"/>
      <c r="L242" s="23"/>
      <c r="M242" s="23"/>
      <c r="N242" s="23"/>
      <c r="O242" s="12"/>
      <c r="P242" s="16"/>
      <c r="Q242" s="16"/>
      <c r="R242" s="12"/>
      <c r="S242" s="12"/>
      <c r="T242" s="12"/>
      <c r="U242" s="12"/>
      <c r="V242" s="17"/>
      <c r="W242" s="12"/>
      <c r="X242" s="12"/>
      <c r="Y242" s="17"/>
      <c r="Z242" s="12"/>
      <c r="AA242" s="12"/>
      <c r="AB242" s="12"/>
    </row>
    <row r="243" spans="1:28" s="18" customFormat="1" ht="39.75" customHeight="1" x14ac:dyDescent="0.25">
      <c r="A243" s="12">
        <v>242</v>
      </c>
      <c r="B243" s="13">
        <v>10242</v>
      </c>
      <c r="C243" s="22" t="s">
        <v>841</v>
      </c>
      <c r="D243" s="53">
        <v>43713</v>
      </c>
      <c r="E243" s="15"/>
      <c r="F243" s="15"/>
      <c r="G243" s="23"/>
      <c r="H243" s="23"/>
      <c r="I243" s="23" t="s">
        <v>212</v>
      </c>
      <c r="J243" s="23"/>
      <c r="K243" s="23"/>
      <c r="L243" s="23"/>
      <c r="M243" s="23"/>
      <c r="N243" s="23"/>
      <c r="O243" s="12"/>
      <c r="P243" s="16"/>
      <c r="Q243" s="16"/>
      <c r="R243" s="12"/>
      <c r="S243" s="12"/>
      <c r="T243" s="12"/>
      <c r="U243" s="12"/>
      <c r="V243" s="17"/>
      <c r="W243" s="12"/>
      <c r="X243" s="12"/>
      <c r="Y243" s="17"/>
      <c r="Z243" s="12"/>
      <c r="AA243" s="12"/>
      <c r="AB243" s="12"/>
    </row>
    <row r="244" spans="1:28" s="11" customFormat="1" ht="39.75" customHeight="1" x14ac:dyDescent="0.25">
      <c r="A244" s="5">
        <v>243</v>
      </c>
      <c r="B244" s="6">
        <v>10243</v>
      </c>
      <c r="C244" s="19" t="s">
        <v>842</v>
      </c>
      <c r="D244" s="24"/>
      <c r="E244" s="8"/>
      <c r="F244" s="8"/>
      <c r="G244" s="20"/>
      <c r="H244" s="20"/>
      <c r="I244" s="20"/>
      <c r="J244" s="20"/>
      <c r="K244" s="20"/>
      <c r="L244" s="20"/>
      <c r="M244" s="20"/>
      <c r="N244" s="20"/>
      <c r="O244" s="5"/>
      <c r="P244" s="10"/>
      <c r="Q244" s="10"/>
      <c r="R244" s="5"/>
      <c r="S244" s="5"/>
      <c r="T244" s="5"/>
      <c r="U244" s="5"/>
      <c r="V244" s="9"/>
      <c r="W244" s="5"/>
      <c r="X244" s="5"/>
      <c r="Y244" s="9"/>
      <c r="Z244" s="5"/>
      <c r="AA244" s="5"/>
      <c r="AB244" s="20" t="s">
        <v>439</v>
      </c>
    </row>
    <row r="245" spans="1:28" s="18" customFormat="1" ht="39.75" customHeight="1" x14ac:dyDescent="0.25">
      <c r="A245" s="12">
        <v>244</v>
      </c>
      <c r="B245" s="13">
        <v>10244</v>
      </c>
      <c r="C245" s="22" t="s">
        <v>843</v>
      </c>
      <c r="D245" s="53">
        <v>43777</v>
      </c>
      <c r="E245" s="15"/>
      <c r="F245" s="15"/>
      <c r="G245" s="23"/>
      <c r="H245" s="23"/>
      <c r="I245" s="23" t="s">
        <v>325</v>
      </c>
      <c r="J245" s="23"/>
      <c r="K245" s="23"/>
      <c r="L245" s="23"/>
      <c r="M245" s="23"/>
      <c r="N245" s="23"/>
      <c r="O245" s="12"/>
      <c r="P245" s="16"/>
      <c r="Q245" s="16"/>
      <c r="R245" s="12"/>
      <c r="S245" s="12"/>
      <c r="T245" s="12"/>
      <c r="U245" s="12"/>
      <c r="V245" s="17"/>
      <c r="W245" s="12"/>
      <c r="X245" s="12"/>
      <c r="Y245" s="17"/>
      <c r="Z245" s="12"/>
      <c r="AA245" s="12"/>
      <c r="AB245" s="12"/>
    </row>
    <row r="246" spans="1:28" s="18" customFormat="1" ht="39.75" customHeight="1" x14ac:dyDescent="0.25">
      <c r="A246" s="12">
        <v>245</v>
      </c>
      <c r="B246" s="13">
        <v>10245</v>
      </c>
      <c r="C246" s="22" t="s">
        <v>844</v>
      </c>
      <c r="D246" s="53">
        <v>43788</v>
      </c>
      <c r="E246" s="15"/>
      <c r="F246" s="15"/>
      <c r="G246" s="23"/>
      <c r="H246" s="23"/>
      <c r="I246" s="23" t="s">
        <v>288</v>
      </c>
      <c r="J246" s="23"/>
      <c r="K246" s="23"/>
      <c r="L246" s="23"/>
      <c r="M246" s="23"/>
      <c r="N246" s="23"/>
      <c r="O246" s="12"/>
      <c r="P246" s="16"/>
      <c r="Q246" s="16"/>
      <c r="R246" s="12"/>
      <c r="S246" s="12"/>
      <c r="T246" s="12"/>
      <c r="U246" s="12"/>
      <c r="V246" s="17"/>
      <c r="W246" s="12"/>
      <c r="X246" s="12"/>
      <c r="Y246" s="17"/>
      <c r="Z246" s="12"/>
      <c r="AA246" s="12"/>
      <c r="AB246" s="12"/>
    </row>
    <row r="247" spans="1:28" s="18" customFormat="1" ht="39.75" customHeight="1" x14ac:dyDescent="0.25">
      <c r="A247" s="12">
        <v>246</v>
      </c>
      <c r="B247" s="13">
        <v>10246</v>
      </c>
      <c r="C247" s="22" t="s">
        <v>845</v>
      </c>
      <c r="D247" s="53">
        <v>43783</v>
      </c>
      <c r="E247" s="15"/>
      <c r="F247" s="15"/>
      <c r="G247" s="23"/>
      <c r="H247" s="23"/>
      <c r="I247" s="23" t="s">
        <v>117</v>
      </c>
      <c r="J247" s="23"/>
      <c r="K247" s="23"/>
      <c r="L247" s="23"/>
      <c r="M247" s="23"/>
      <c r="N247" s="23"/>
      <c r="O247" s="12"/>
      <c r="P247" s="16"/>
      <c r="Q247" s="16"/>
      <c r="R247" s="12"/>
      <c r="S247" s="12"/>
      <c r="T247" s="12"/>
      <c r="U247" s="12"/>
      <c r="V247" s="17"/>
      <c r="W247" s="12"/>
      <c r="X247" s="12"/>
      <c r="Y247" s="17"/>
      <c r="Z247" s="12"/>
      <c r="AA247" s="12"/>
      <c r="AB247" s="12"/>
    </row>
    <row r="248" spans="1:28" s="18" customFormat="1" ht="39.75" customHeight="1" x14ac:dyDescent="0.25">
      <c r="A248" s="12">
        <v>247</v>
      </c>
      <c r="B248" s="13">
        <v>10247</v>
      </c>
      <c r="C248" s="22" t="s">
        <v>846</v>
      </c>
      <c r="D248" s="53">
        <v>43815</v>
      </c>
      <c r="E248" s="15"/>
      <c r="F248" s="15"/>
      <c r="G248" s="23"/>
      <c r="H248" s="23"/>
      <c r="I248" s="23" t="s">
        <v>847</v>
      </c>
      <c r="J248" s="23"/>
      <c r="K248" s="23"/>
      <c r="L248" s="23"/>
      <c r="M248" s="23"/>
      <c r="N248" s="23"/>
      <c r="O248" s="12"/>
      <c r="P248" s="16"/>
      <c r="Q248" s="16"/>
      <c r="R248" s="12"/>
      <c r="S248" s="12"/>
      <c r="T248" s="12"/>
      <c r="U248" s="12"/>
      <c r="V248" s="17"/>
      <c r="W248" s="12"/>
      <c r="X248" s="12"/>
      <c r="Y248" s="17"/>
      <c r="Z248" s="12"/>
      <c r="AA248" s="12"/>
      <c r="AB248" s="12"/>
    </row>
    <row r="249" spans="1:28" s="32" customFormat="1" ht="39.75" customHeight="1" x14ac:dyDescent="0.25">
      <c r="A249" s="27">
        <v>248</v>
      </c>
      <c r="B249" s="28">
        <v>10248</v>
      </c>
      <c r="C249" s="66" t="s">
        <v>848</v>
      </c>
      <c r="D249" s="58">
        <v>43816</v>
      </c>
      <c r="E249" s="30"/>
      <c r="F249" s="30"/>
      <c r="G249" s="67"/>
      <c r="H249" s="67"/>
      <c r="I249" s="67" t="s">
        <v>117</v>
      </c>
      <c r="J249" s="67"/>
      <c r="K249" s="67"/>
      <c r="L249" s="67"/>
      <c r="M249" s="67"/>
      <c r="N249" s="67"/>
      <c r="O249" s="27"/>
      <c r="P249" s="68"/>
      <c r="Q249" s="68"/>
      <c r="R249" s="27"/>
      <c r="S249" s="27"/>
      <c r="T249" s="27"/>
      <c r="U249" s="27"/>
      <c r="V249" s="31"/>
      <c r="W249" s="27"/>
      <c r="X249" s="27"/>
      <c r="Y249" s="31"/>
      <c r="Z249" s="27"/>
      <c r="AA249" s="27"/>
      <c r="AB249" s="67"/>
    </row>
    <row r="250" spans="1:28" s="18" customFormat="1" ht="39.75" customHeight="1" x14ac:dyDescent="0.25">
      <c r="A250" s="12">
        <v>249</v>
      </c>
      <c r="B250" s="13">
        <v>10249</v>
      </c>
      <c r="C250" s="22" t="s">
        <v>555</v>
      </c>
      <c r="D250" s="53">
        <v>43817</v>
      </c>
      <c r="E250" s="15"/>
      <c r="F250" s="15"/>
      <c r="G250" s="23"/>
      <c r="H250" s="23"/>
      <c r="I250" s="23" t="s">
        <v>117</v>
      </c>
      <c r="J250" s="23"/>
      <c r="K250" s="23"/>
      <c r="L250" s="23"/>
      <c r="M250" s="23"/>
      <c r="N250" s="23"/>
      <c r="O250" s="12"/>
      <c r="P250" s="16"/>
      <c r="Q250" s="16"/>
      <c r="R250" s="12"/>
      <c r="S250" s="12"/>
      <c r="T250" s="12"/>
      <c r="U250" s="12"/>
      <c r="V250" s="17"/>
      <c r="W250" s="12"/>
      <c r="X250" s="12"/>
      <c r="Y250" s="17"/>
      <c r="Z250" s="12"/>
      <c r="AA250" s="12"/>
      <c r="AB250" s="12"/>
    </row>
    <row r="251" spans="1:28" s="18" customFormat="1" ht="39.75" customHeight="1" x14ac:dyDescent="0.25">
      <c r="A251" s="12">
        <v>250</v>
      </c>
      <c r="B251" s="13">
        <v>10250</v>
      </c>
      <c r="C251" s="22" t="s">
        <v>849</v>
      </c>
      <c r="D251" s="53">
        <v>43862</v>
      </c>
      <c r="E251" s="15">
        <v>30482</v>
      </c>
      <c r="F251" s="15">
        <v>43860</v>
      </c>
      <c r="G251" s="23" t="s">
        <v>101</v>
      </c>
      <c r="H251" s="23" t="s">
        <v>850</v>
      </c>
      <c r="I251" s="23" t="s">
        <v>851</v>
      </c>
      <c r="J251" s="23" t="s">
        <v>96</v>
      </c>
      <c r="K251" s="23"/>
      <c r="L251" s="23" t="s">
        <v>852</v>
      </c>
      <c r="M251" s="23"/>
      <c r="N251" s="23" t="s">
        <v>105</v>
      </c>
      <c r="O251" s="12">
        <v>0</v>
      </c>
      <c r="P251" s="16"/>
      <c r="Q251" s="16" t="s">
        <v>853</v>
      </c>
      <c r="R251" s="12" t="s">
        <v>854</v>
      </c>
      <c r="S251" s="12">
        <v>20022207081</v>
      </c>
      <c r="T251" s="12" t="s">
        <v>855</v>
      </c>
      <c r="U251" s="12" t="s">
        <v>40</v>
      </c>
      <c r="V251" s="17" t="s">
        <v>856</v>
      </c>
      <c r="W251" s="12">
        <v>9337914998</v>
      </c>
      <c r="X251" s="12"/>
      <c r="Y251" s="17" t="s">
        <v>857</v>
      </c>
      <c r="Z251" s="12">
        <v>8763815494</v>
      </c>
      <c r="AA251" s="12" t="s">
        <v>858</v>
      </c>
      <c r="AB251" s="12"/>
    </row>
    <row r="252" spans="1:28" s="18" customFormat="1" ht="39.75" customHeight="1" x14ac:dyDescent="0.25">
      <c r="A252" s="12">
        <v>251</v>
      </c>
      <c r="B252" s="13">
        <v>10251</v>
      </c>
      <c r="C252" s="22" t="s">
        <v>859</v>
      </c>
      <c r="D252" s="53"/>
      <c r="E252" s="15"/>
      <c r="F252" s="15"/>
      <c r="G252" s="23" t="s">
        <v>101</v>
      </c>
      <c r="H252" s="23" t="s">
        <v>347</v>
      </c>
      <c r="I252" s="23" t="s">
        <v>212</v>
      </c>
      <c r="J252" s="23" t="s">
        <v>69</v>
      </c>
      <c r="K252" s="23" t="s">
        <v>68</v>
      </c>
      <c r="L252" s="23"/>
      <c r="M252" s="23"/>
      <c r="N252" s="23"/>
      <c r="O252" s="12"/>
      <c r="P252" s="16"/>
      <c r="Q252" s="16"/>
      <c r="R252" s="12"/>
      <c r="S252" s="12"/>
      <c r="T252" s="12"/>
      <c r="U252" s="12"/>
      <c r="V252" s="17"/>
      <c r="W252" s="12"/>
      <c r="X252" s="12"/>
      <c r="Y252" s="17"/>
      <c r="Z252" s="12"/>
      <c r="AA252" s="12"/>
      <c r="AB252" s="12"/>
    </row>
    <row r="253" spans="1:28" s="18" customFormat="1" ht="39.75" customHeight="1" x14ac:dyDescent="0.25">
      <c r="A253" s="12">
        <v>252</v>
      </c>
      <c r="B253" s="13">
        <v>10252</v>
      </c>
      <c r="C253" s="22" t="s">
        <v>398</v>
      </c>
      <c r="D253" s="53"/>
      <c r="E253" s="15"/>
      <c r="F253" s="15"/>
      <c r="G253" s="23" t="s">
        <v>101</v>
      </c>
      <c r="H253" s="23" t="s">
        <v>347</v>
      </c>
      <c r="I253" s="23" t="s">
        <v>212</v>
      </c>
      <c r="J253" s="23" t="s">
        <v>69</v>
      </c>
      <c r="K253" s="23" t="s">
        <v>68</v>
      </c>
      <c r="L253" s="23"/>
      <c r="M253" s="23"/>
      <c r="N253" s="23"/>
      <c r="O253" s="12"/>
      <c r="P253" s="16"/>
      <c r="Q253" s="16"/>
      <c r="R253" s="12"/>
      <c r="S253" s="12"/>
      <c r="T253" s="12"/>
      <c r="U253" s="12"/>
      <c r="V253" s="17"/>
      <c r="W253" s="12"/>
      <c r="X253" s="12"/>
      <c r="Y253" s="17"/>
      <c r="Z253" s="12"/>
      <c r="AA253" s="12"/>
      <c r="AB253" s="12"/>
    </row>
  </sheetData>
  <hyperlinks>
    <hyperlink ref="Q49" r:id="rId1" xr:uid="{A56FE72D-B89A-430E-A519-8513D7203FDF}"/>
    <hyperlink ref="Q9" r:id="rId2" xr:uid="{BD826D2F-4021-4AC4-B825-266BF00D36E8}"/>
    <hyperlink ref="Q16" r:id="rId3" xr:uid="{D5F07C6F-F22D-4EC5-A520-130B164C9D8A}"/>
    <hyperlink ref="Q23" r:id="rId4" xr:uid="{2907BB0B-166C-4D9A-B955-E238A59CB62E}"/>
    <hyperlink ref="Q51" r:id="rId5" xr:uid="{B3DA7394-44E0-47AC-86DF-D6F1C2A73F6C}"/>
    <hyperlink ref="Q52" r:id="rId6" xr:uid="{12A05800-0058-4F6B-A3B5-DA0BB25F026F}"/>
    <hyperlink ref="Q3" r:id="rId7" xr:uid="{A522D6E7-119F-450B-827E-87D3A1277A44}"/>
    <hyperlink ref="Q2" r:id="rId8" xr:uid="{7D1400AD-E775-445C-BAB6-FA908B03C91E}"/>
    <hyperlink ref="Q4" r:id="rId9" xr:uid="{25CD7043-C1D0-4436-B62D-BD9BD4EB6789}"/>
    <hyperlink ref="Q11" r:id="rId10" xr:uid="{DDFD2CAD-F2B5-4AE8-957B-5FDB86C7779D}"/>
    <hyperlink ref="Q55" r:id="rId11" xr:uid="{20596711-C6D3-44A1-B6B8-666D99B4560D}"/>
    <hyperlink ref="Q57" r:id="rId12" xr:uid="{06449CFB-E22D-49A8-99F4-EA2AA4CB35D9}"/>
    <hyperlink ref="Q64" r:id="rId13" xr:uid="{3AE12344-6547-4463-A9AB-F8CDFD2BE41E}"/>
    <hyperlink ref="Q15" r:id="rId14" xr:uid="{D5262896-868F-43A0-A14A-C03097C123E0}"/>
    <hyperlink ref="P52" r:id="rId15" xr:uid="{6EB7E1F3-13EE-4B85-B336-FBF95728E188}"/>
    <hyperlink ref="Q73" r:id="rId16" xr:uid="{BB97B140-7EED-4EC6-9A51-0B219D9F5E22}"/>
    <hyperlink ref="Q7" r:id="rId17" xr:uid="{C0FD6274-5DE7-42BD-9C97-C7094CC847E4}"/>
    <hyperlink ref="P7" r:id="rId18" xr:uid="{20FC7D96-BF1A-4697-A6A2-26100BA2B483}"/>
    <hyperlink ref="Q67" r:id="rId19" xr:uid="{76892CC5-62C4-4E39-905D-F9D49545852A}"/>
    <hyperlink ref="Q98" r:id="rId20" xr:uid="{68C18549-0791-49F9-B268-581AC2D503EF}"/>
    <hyperlink ref="Q103" r:id="rId21" xr:uid="{261124A9-4AE0-496D-BFA7-FC6238A12AA8}"/>
    <hyperlink ref="Q105" r:id="rId22" xr:uid="{7462F256-57D4-4E76-85CF-12AEE03AA7E8}"/>
    <hyperlink ref="Q110" r:id="rId23" xr:uid="{7DC35111-453C-4B6B-A3F1-B26DF28F2167}"/>
    <hyperlink ref="Q5" r:id="rId24" xr:uid="{CA662BAC-017B-412B-B7AE-907E6AFD75A6}"/>
    <hyperlink ref="Q143" r:id="rId25" xr:uid="{C862AA18-C9B1-49B9-8161-5189B91EDD22}"/>
    <hyperlink ref="Q128" r:id="rId26" xr:uid="{0ADF5F19-93DD-478C-8FA3-163B803C355B}"/>
    <hyperlink ref="Q190" r:id="rId27" xr:uid="{417B06BE-C061-4EF7-A5F2-18CF8900386D}"/>
    <hyperlink ref="Q219" r:id="rId28" xr:uid="{33632D1E-3C22-4CFD-BDD0-5BD0D7E446B4}"/>
    <hyperlink ref="P234" r:id="rId29" xr:uid="{C95AD445-86A2-4CC2-AFF9-003A568CEFA8}"/>
    <hyperlink ref="P235" r:id="rId30" xr:uid="{880C7BC6-8B02-4863-A7F3-27C9F11E34F6}"/>
    <hyperlink ref="Q235" r:id="rId31" xr:uid="{7D1C159A-D942-4042-A5D5-12950E7F8B92}"/>
    <hyperlink ref="Q237" r:id="rId32" xr:uid="{CCBA4956-34D9-4084-BA20-0732FCA0328C}"/>
    <hyperlink ref="Q238" r:id="rId33" xr:uid="{2C3ACD42-57C7-4298-8513-ACDF9D1EF3D0}"/>
    <hyperlink ref="Q251" r:id="rId34" xr:uid="{B3376C02-04BD-4127-9819-15B1FE269CED}"/>
  </hyperlinks>
  <pageMargins left="0.7" right="0.7" top="0.75" bottom="0.75" header="0.3" footer="0.3"/>
  <pageSetup paperSize="9" orientation="portrait" verticalDpi="0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 Coordinator</dc:creator>
  <cp:lastModifiedBy>Windows User</cp:lastModifiedBy>
  <dcterms:created xsi:type="dcterms:W3CDTF">2020-02-19T08:36:51Z</dcterms:created>
  <dcterms:modified xsi:type="dcterms:W3CDTF">2020-02-28T09:37:54Z</dcterms:modified>
</cp:coreProperties>
</file>