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sharma/Amit_Docs/University/2021_WinterSemester/SCS/PredictiveMaintainance_Project/scs_predictive_maintenance/docmentation/artifacts/"/>
    </mc:Choice>
  </mc:AlternateContent>
  <xr:revisionPtr revIDLastSave="0" documentId="13_ncr:1_{F4895054-581A-F544-9DE6-C35F584F33DC}" xr6:coauthVersionLast="47" xr6:coauthVersionMax="47" xr10:uidLastSave="{00000000-0000-0000-0000-000000000000}"/>
  <bookViews>
    <workbookView xWindow="33600" yWindow="500" windowWidth="33600" windowHeight="20500" xr2:uid="{9C5515E3-B217-C74D-94E4-7AA4ACC219B1}"/>
  </bookViews>
  <sheets>
    <sheet name="Hazard Analysis (FMEA) - PM"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 l="1"/>
  <c r="J10" i="1"/>
  <c r="J9" i="1"/>
  <c r="J8" i="1"/>
  <c r="J7" i="1"/>
  <c r="J6" i="1"/>
  <c r="J5" i="1"/>
  <c r="J4" i="1"/>
  <c r="J3" i="1"/>
  <c r="J2" i="1"/>
</calcChain>
</file>

<file path=xl/sharedStrings.xml><?xml version="1.0" encoding="utf-8"?>
<sst xmlns="http://schemas.openxmlformats.org/spreadsheetml/2006/main" count="77" uniqueCount="71">
  <si>
    <t>Item</t>
  </si>
  <si>
    <t>Function</t>
  </si>
  <si>
    <t>Failure Mode</t>
  </si>
  <si>
    <t>Failure Effect</t>
  </si>
  <si>
    <t>Severity (0-10)</t>
  </si>
  <si>
    <t>Potential Cause</t>
  </si>
  <si>
    <t>Occurrence (0-10)</t>
  </si>
  <si>
    <t>Detection</t>
  </si>
  <si>
    <t>Probability (0-10)</t>
  </si>
  <si>
    <t>RPN (Risk Priority Number)</t>
  </si>
  <si>
    <t>Recommended Action</t>
  </si>
  <si>
    <t>Responsible Person</t>
  </si>
  <si>
    <t>Deadline</t>
  </si>
  <si>
    <t>Signature</t>
  </si>
  <si>
    <t>App Folder SCS_PM Creation</t>
  </si>
  <si>
    <t>On the server start up the app folder (SCS_PM) is not getting created</t>
  </si>
  <si>
    <t>It is the basic app folder in which all the essential artifacts of the project will be wriiten or read.</t>
  </si>
  <si>
    <t>The user installing or running the server does not have the admin rights</t>
  </si>
  <si>
    <t>The system will not show any data or logs anything related to the server</t>
  </si>
  <si>
    <t>1. Add logs on the server start up that will tell the user about the creation of this app folder
2. Add a health check api that will check the existence of the server important directories and connections</t>
  </si>
  <si>
    <t>Amit Sharma</t>
  </si>
  <si>
    <t>App Folder SCS_PM Deleted</t>
  </si>
  <si>
    <t>Some user accidentally deletes the app folder from the driver</t>
  </si>
  <si>
    <t>User accidentally deletes the folder mannually during the cleanup</t>
  </si>
  <si>
    <t>1. Add a health check api that will check the existence of the server important directories and connections.
2. Restart the server and folders will get created.</t>
  </si>
  <si>
    <t>App Folder SCS_PM No backup</t>
  </si>
  <si>
    <t>Can not able to restore the current state of the machines and machine data if some user accidentally deletes the app folder.</t>
  </si>
  <si>
    <t>Can not able to re-store the current state of the system</t>
  </si>
  <si>
    <t>Either no data is visible on the app or initial data is available present at the time of installation of the system</t>
  </si>
  <si>
    <t>1. Add a health check api that will check the existence of the server important directories and connections.
2. Create a REST API to make a back up of the current data.
3. Add a scheduler jiob that will create the data backup
4. Make the system to support database instead of file based system</t>
  </si>
  <si>
    <t>Machines File Editted in Outside Environment</t>
  </si>
  <si>
    <t>The admin of the system can edit the machines.json file in some other editor, not controlled by the app.</t>
  </si>
  <si>
    <t>User accidentally edit the file is some other editor</t>
  </si>
  <si>
    <t>1. Either new machines will start comimg up in the app, although those machines are physically not available or connected to the system
2. Some connected machines will automatically disappaers from the system
3. Machine data or logs can not be retrived 
4. File gets corrupted</t>
  </si>
  <si>
    <t xml:space="preserve">New Machines will start to appear in the system.
Existing machines disappear
File is not readable at all, system will start throwing error warnings </t>
  </si>
  <si>
    <t>1. Add logging on the basic actions taken by the user in the app using the rest API.
2. Create a health check API that checks that validity of the file periodically.
3. Give a different extension to file that it can not be opened in some other editor
4. Use database to store the information rather then the file based system</t>
  </si>
  <si>
    <t>Telemetry file is not reachable by machines</t>
  </si>
  <si>
    <t>Attached machines will not able to reach telemetry file to record their IoT sensors data.</t>
  </si>
  <si>
    <t>1. Machine will not able to record their IoT sensor data, prediction will be imposible to compute</t>
  </si>
  <si>
    <t>1. No data is present for a specified file although it seems it is connected to the system
2. No data will appear for the specified machine on the dashboard
3. No prediction is available for the specified machine</t>
  </si>
  <si>
    <t>1. Make sure the machines and app are running in the same domain
2. Create a REST API that will check the latest data entered by the specific machine
3. Create a user indicator about the reachable/non-reachable status.
4. Create a mechanism to directly ping the machine from the app.</t>
  </si>
  <si>
    <t>1. Machines and Software are running in different network domain
2. Machines accidentally gets switched off and never gets power again</t>
  </si>
  <si>
    <t>Not all the sensors of a specified machine are sending the data.</t>
  </si>
  <si>
    <t>1. In the absence of the vital IoT sensor data, the prediction will be impossible to compute</t>
  </si>
  <si>
    <t>1. Machine sensors are defected and never get replaced with the new ones</t>
  </si>
  <si>
    <t>1. Incomplete vital information at a specificed time stamp</t>
  </si>
  <si>
    <t>1. Create a REST API to ping the machine directly to get the vital information
2. Create API for read the latest machine data available in the telemetry file
3. Show the notification to the user if the information is incomplete for the machine</t>
  </si>
  <si>
    <t>Machine IoT sensors are defected</t>
  </si>
  <si>
    <t>Machine is recording the wrong timestamp format or not in UTC</t>
  </si>
  <si>
    <t>Wrong Machine Timestamps</t>
  </si>
  <si>
    <t>1. Wrong time stamps can lead to wrong prediction computations</t>
  </si>
  <si>
    <t xml:space="preserve">The format of the machine timestamp is different from the requirement of prediction model. </t>
  </si>
  <si>
    <t>1. Make sure while attaching the machine use the same time format as required by the model
2. Write a translation function to convert the machine timestamp in correct format as desired by the prediction model</t>
  </si>
  <si>
    <t>The IoT sensor data from the machine can be in different metric system</t>
  </si>
  <si>
    <t>Metric System for the machine sensor data</t>
  </si>
  <si>
    <t>1. Wrong metric system can lead to different prediction results</t>
  </si>
  <si>
    <t>The IoT sensor is not configured to use the desired metric system</t>
  </si>
  <si>
    <t>Logs from the machine and classification of the prediction model will never match</t>
  </si>
  <si>
    <t>Classification from the prediction model is not correct</t>
  </si>
  <si>
    <t>1. Add a separate column in the telemetry file related to the units of the sensor data
2. Configure the model to use certain set of metric units for a specific machine
3. Configure the sensors to generate data in the desired metric system
4. Translation function to translate a certain metric system into the desired one</t>
  </si>
  <si>
    <t>Correctness of IoT Sensor Data</t>
  </si>
  <si>
    <t>Wrong sensor data can lead to wrong computations</t>
  </si>
  <si>
    <t>1. Incorrect input data can lead to incorrect prediction results</t>
  </si>
  <si>
    <t xml:space="preserve">1. Sensor data has some improper data type
2. Error correction is not properly adjusted while configuring the sensor
3. Faulty sensor </t>
  </si>
  <si>
    <t xml:space="preserve">1. Replace the old sensor with the new one
2. Send some notification from the machine in case of faulty sensor
</t>
  </si>
  <si>
    <t>User Interface Representation</t>
  </si>
  <si>
    <t>The User interface representation is confusing or not proper for the operator</t>
  </si>
  <si>
    <t>User of the app not able to take proper action withn in given time</t>
  </si>
  <si>
    <t>1. User interface is too simple, not representing all the information
2. User interface is too complex to derive certain conclusion
3. Only Icons and color schemes are used to show the results, not textual information is available</t>
  </si>
  <si>
    <t>User will complain about the user interface</t>
  </si>
  <si>
    <t>1. Create a proper balance of information display at the important places. 
2. Descision making information must be highlighted in bold fonts
3. Icons and color schemes must be supported with the textaul information.
4. Use the screen property wisely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</si>
</sst>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vertical="top" wrapText="1"/>
    </xf>
    <xf numFmtId="0" fontId="0" fillId="2" borderId="0" xfId="0" applyNumberFormat="1" applyFill="1" applyAlignment="1">
      <alignment vertical="top" wrapText="1"/>
    </xf>
    <xf numFmtId="0" fontId="0" fillId="2" borderId="0" xfId="0" applyFill="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387D1-A224-7343-8886-57AE1549C6D9}">
  <dimension ref="A1:N20"/>
  <sheetViews>
    <sheetView tabSelected="1" topLeftCell="A7" workbookViewId="0">
      <selection activeCell="K12" sqref="K12"/>
    </sheetView>
  </sheetViews>
  <sheetFormatPr baseColWidth="10" defaultRowHeight="16" x14ac:dyDescent="0.2"/>
  <cols>
    <col min="1" max="1" width="5" style="4" bestFit="1" customWidth="1"/>
    <col min="2" max="2" width="23.33203125" style="4" bestFit="1" customWidth="1"/>
    <col min="3" max="3" width="59" style="4" bestFit="1" customWidth="1"/>
    <col min="4" max="4" width="41.5" style="1" customWidth="1"/>
    <col min="5" max="5" width="13.1640625" style="4" bestFit="1" customWidth="1"/>
    <col min="6" max="6" width="22" style="4" customWidth="1"/>
    <col min="7" max="7" width="15.83203125" style="4" bestFit="1" customWidth="1"/>
    <col min="8" max="8" width="20.6640625" style="4" customWidth="1"/>
    <col min="9" max="9" width="15.33203125" style="4" bestFit="1" customWidth="1"/>
    <col min="10" max="10" width="23.6640625" style="4" bestFit="1" customWidth="1"/>
    <col min="11" max="11" width="26.33203125" style="4" customWidth="1"/>
    <col min="12" max="12" width="17.1640625" style="4" bestFit="1" customWidth="1"/>
    <col min="13" max="13" width="8.33203125" style="4" bestFit="1" customWidth="1"/>
    <col min="14" max="14" width="9" style="4" bestFit="1" customWidth="1"/>
    <col min="15" max="16384" width="10.83203125" style="4"/>
  </cols>
  <sheetData>
    <row r="1" spans="1:14" s="3" customFormat="1" ht="17" x14ac:dyDescent="0.2">
      <c r="A1" s="3" t="s">
        <v>0</v>
      </c>
      <c r="B1" s="3" t="s">
        <v>1</v>
      </c>
      <c r="C1" s="3" t="s">
        <v>2</v>
      </c>
      <c r="D1" s="2" t="s">
        <v>3</v>
      </c>
      <c r="E1" s="3" t="s">
        <v>4</v>
      </c>
      <c r="F1" s="3" t="s">
        <v>5</v>
      </c>
      <c r="G1" s="3" t="s">
        <v>6</v>
      </c>
      <c r="H1" s="3" t="s">
        <v>7</v>
      </c>
      <c r="I1" s="3" t="s">
        <v>8</v>
      </c>
      <c r="J1" s="3" t="s">
        <v>9</v>
      </c>
      <c r="K1" s="3" t="s">
        <v>10</v>
      </c>
      <c r="L1" s="3" t="s">
        <v>11</v>
      </c>
      <c r="M1" s="3" t="s">
        <v>12</v>
      </c>
      <c r="N1" s="3" t="s">
        <v>13</v>
      </c>
    </row>
    <row r="2" spans="1:14" ht="187" x14ac:dyDescent="0.2">
      <c r="A2" s="4">
        <v>1</v>
      </c>
      <c r="B2" s="4" t="s">
        <v>14</v>
      </c>
      <c r="C2" s="4" t="s">
        <v>15</v>
      </c>
      <c r="D2" s="1" t="s">
        <v>16</v>
      </c>
      <c r="E2" s="4">
        <v>10</v>
      </c>
      <c r="F2" s="4" t="s">
        <v>17</v>
      </c>
      <c r="G2" s="4">
        <v>2</v>
      </c>
      <c r="H2" s="4" t="s">
        <v>18</v>
      </c>
      <c r="I2" s="4">
        <v>1</v>
      </c>
      <c r="J2" s="4">
        <f>(E2*G2*I2)</f>
        <v>20</v>
      </c>
      <c r="K2" s="4" t="s">
        <v>19</v>
      </c>
      <c r="L2" s="4" t="s">
        <v>20</v>
      </c>
    </row>
    <row r="3" spans="1:14" ht="102" x14ac:dyDescent="0.2">
      <c r="A3" s="4">
        <v>2</v>
      </c>
      <c r="B3" s="4" t="s">
        <v>21</v>
      </c>
      <c r="C3" s="4" t="s">
        <v>22</v>
      </c>
      <c r="D3" s="1" t="s">
        <v>16</v>
      </c>
      <c r="E3" s="4">
        <v>10</v>
      </c>
      <c r="F3" s="4" t="s">
        <v>23</v>
      </c>
      <c r="G3" s="4">
        <v>5</v>
      </c>
      <c r="H3" s="4" t="s">
        <v>18</v>
      </c>
      <c r="I3" s="4">
        <v>1</v>
      </c>
      <c r="J3" s="4">
        <f>(E3*G3*I3)</f>
        <v>50</v>
      </c>
      <c r="K3" s="4" t="s">
        <v>24</v>
      </c>
      <c r="L3" s="4" t="s">
        <v>20</v>
      </c>
    </row>
    <row r="4" spans="1:14" ht="187" x14ac:dyDescent="0.2">
      <c r="A4" s="4">
        <v>3</v>
      </c>
      <c r="B4" s="4" t="s">
        <v>25</v>
      </c>
      <c r="C4" s="4" t="s">
        <v>26</v>
      </c>
      <c r="D4" s="1" t="s">
        <v>27</v>
      </c>
      <c r="E4" s="4">
        <v>5</v>
      </c>
      <c r="F4" s="4" t="s">
        <v>23</v>
      </c>
      <c r="G4" s="4">
        <v>5</v>
      </c>
      <c r="H4" s="4" t="s">
        <v>28</v>
      </c>
      <c r="I4" s="4">
        <v>1</v>
      </c>
      <c r="J4" s="4">
        <f>(E4*G4*I4)</f>
        <v>25</v>
      </c>
      <c r="K4" s="4" t="s">
        <v>29</v>
      </c>
      <c r="L4" s="4" t="s">
        <v>20</v>
      </c>
    </row>
    <row r="5" spans="1:14" ht="204" x14ac:dyDescent="0.2">
      <c r="A5" s="4">
        <v>4</v>
      </c>
      <c r="B5" s="4" t="s">
        <v>30</v>
      </c>
      <c r="C5" s="4" t="s">
        <v>31</v>
      </c>
      <c r="D5" s="1" t="s">
        <v>33</v>
      </c>
      <c r="E5" s="4">
        <v>10</v>
      </c>
      <c r="F5" s="4" t="s">
        <v>32</v>
      </c>
      <c r="G5" s="4">
        <v>3</v>
      </c>
      <c r="H5" s="4" t="s">
        <v>34</v>
      </c>
      <c r="I5" s="4">
        <v>1</v>
      </c>
      <c r="J5" s="4">
        <f>(E5*G5*I5)</f>
        <v>30</v>
      </c>
      <c r="K5" s="4" t="s">
        <v>35</v>
      </c>
    </row>
    <row r="6" spans="1:14" ht="204" x14ac:dyDescent="0.2">
      <c r="A6" s="4">
        <v>5</v>
      </c>
      <c r="B6" s="4" t="s">
        <v>36</v>
      </c>
      <c r="C6" s="4" t="s">
        <v>37</v>
      </c>
      <c r="D6" s="1" t="s">
        <v>38</v>
      </c>
      <c r="E6" s="4">
        <v>10</v>
      </c>
      <c r="F6" s="4" t="s">
        <v>41</v>
      </c>
      <c r="G6" s="4">
        <v>8</v>
      </c>
      <c r="H6" s="4" t="s">
        <v>39</v>
      </c>
      <c r="I6" s="4">
        <v>1</v>
      </c>
      <c r="J6" s="4">
        <f>(E6*G6*I6)</f>
        <v>80</v>
      </c>
      <c r="K6" s="4" t="s">
        <v>40</v>
      </c>
    </row>
    <row r="7" spans="1:14" ht="153" x14ac:dyDescent="0.2">
      <c r="A7" s="4">
        <v>6</v>
      </c>
      <c r="B7" s="4" t="s">
        <v>47</v>
      </c>
      <c r="C7" s="4" t="s">
        <v>42</v>
      </c>
      <c r="D7" s="1" t="s">
        <v>43</v>
      </c>
      <c r="E7" s="4">
        <v>10</v>
      </c>
      <c r="F7" s="4" t="s">
        <v>44</v>
      </c>
      <c r="G7" s="4">
        <v>8</v>
      </c>
      <c r="H7" s="4" t="s">
        <v>45</v>
      </c>
      <c r="I7" s="4">
        <v>2</v>
      </c>
      <c r="J7" s="4">
        <f>(E7*G7*I7)</f>
        <v>160</v>
      </c>
      <c r="K7" s="4" t="s">
        <v>46</v>
      </c>
    </row>
    <row r="8" spans="1:14" ht="153" x14ac:dyDescent="0.2">
      <c r="A8" s="4">
        <v>7</v>
      </c>
      <c r="B8" s="4" t="s">
        <v>49</v>
      </c>
      <c r="C8" s="4" t="s">
        <v>48</v>
      </c>
      <c r="D8" s="1" t="s">
        <v>50</v>
      </c>
      <c r="E8" s="4">
        <v>10</v>
      </c>
      <c r="F8" s="4" t="s">
        <v>51</v>
      </c>
      <c r="G8" s="4">
        <v>5</v>
      </c>
      <c r="H8" s="4" t="s">
        <v>57</v>
      </c>
      <c r="I8" s="4">
        <v>7</v>
      </c>
      <c r="J8" s="4">
        <f>(E8*G8*I8)</f>
        <v>350</v>
      </c>
      <c r="K8" s="4" t="s">
        <v>52</v>
      </c>
    </row>
    <row r="9" spans="1:14" ht="204" x14ac:dyDescent="0.2">
      <c r="A9" s="4">
        <v>8</v>
      </c>
      <c r="B9" s="4" t="s">
        <v>54</v>
      </c>
      <c r="C9" s="4" t="s">
        <v>53</v>
      </c>
      <c r="D9" s="1" t="s">
        <v>55</v>
      </c>
      <c r="E9" s="4">
        <v>10</v>
      </c>
      <c r="F9" s="4" t="s">
        <v>56</v>
      </c>
      <c r="G9" s="4">
        <v>5</v>
      </c>
      <c r="H9" s="4" t="s">
        <v>58</v>
      </c>
      <c r="I9" s="4">
        <v>7</v>
      </c>
      <c r="J9" s="4">
        <f>(E9*G9*I9)</f>
        <v>350</v>
      </c>
      <c r="K9" s="4" t="s">
        <v>59</v>
      </c>
    </row>
    <row r="10" spans="1:14" ht="102" x14ac:dyDescent="0.2">
      <c r="A10" s="4">
        <v>9</v>
      </c>
      <c r="B10" s="4" t="s">
        <v>60</v>
      </c>
      <c r="C10" s="4" t="s">
        <v>61</v>
      </c>
      <c r="D10" s="1" t="s">
        <v>62</v>
      </c>
      <c r="E10" s="4">
        <v>10</v>
      </c>
      <c r="F10" s="4" t="s">
        <v>63</v>
      </c>
      <c r="G10" s="4">
        <v>5</v>
      </c>
      <c r="H10" s="4" t="s">
        <v>58</v>
      </c>
      <c r="I10" s="4">
        <v>8</v>
      </c>
      <c r="J10" s="4">
        <f>(E10*G10*I10)</f>
        <v>400</v>
      </c>
      <c r="K10" s="4" t="s">
        <v>64</v>
      </c>
    </row>
    <row r="11" spans="1:14" ht="187" x14ac:dyDescent="0.2">
      <c r="A11" s="4">
        <v>10</v>
      </c>
      <c r="B11" s="4" t="s">
        <v>65</v>
      </c>
      <c r="C11" s="4" t="s">
        <v>66</v>
      </c>
      <c r="D11" s="1" t="s">
        <v>67</v>
      </c>
      <c r="E11" s="4">
        <v>5</v>
      </c>
      <c r="F11" s="4" t="s">
        <v>68</v>
      </c>
      <c r="G11" s="4">
        <v>5</v>
      </c>
      <c r="H11" s="4" t="s">
        <v>69</v>
      </c>
      <c r="I11" s="4">
        <v>5</v>
      </c>
      <c r="J11" s="4">
        <f>(E11*G11*I11)</f>
        <v>125</v>
      </c>
      <c r="K11" s="4" t="s">
        <v>70</v>
      </c>
    </row>
    <row r="12" spans="1:14" x14ac:dyDescent="0.2">
      <c r="A12" s="4">
        <v>11</v>
      </c>
    </row>
    <row r="13" spans="1:14" x14ac:dyDescent="0.2">
      <c r="A13" s="4">
        <v>12</v>
      </c>
    </row>
    <row r="14" spans="1:14" x14ac:dyDescent="0.2">
      <c r="A14" s="4">
        <v>13</v>
      </c>
    </row>
    <row r="15" spans="1:14" x14ac:dyDescent="0.2">
      <c r="A15" s="4">
        <v>14</v>
      </c>
    </row>
    <row r="16" spans="1:14" x14ac:dyDescent="0.2">
      <c r="A16" s="4">
        <v>15</v>
      </c>
    </row>
    <row r="17" spans="1:1" x14ac:dyDescent="0.2">
      <c r="A17" s="4">
        <v>16</v>
      </c>
    </row>
    <row r="18" spans="1:1" x14ac:dyDescent="0.2">
      <c r="A18" s="4">
        <v>17</v>
      </c>
    </row>
    <row r="19" spans="1:1" x14ac:dyDescent="0.2">
      <c r="A19" s="4">
        <v>18</v>
      </c>
    </row>
    <row r="20" spans="1:1" x14ac:dyDescent="0.2">
      <c r="A20" s="4">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Hazard Analysis (FMEA) - 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2022-01-23T18:42:31Z</dcterms:created>
  <dcterms:modified xsi:type="dcterms:W3CDTF">2022-01-24T00:43:13Z</dcterms:modified>
</cp:coreProperties>
</file>