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  <calcPr fullCalcOnLoad="true"/>
</workbook>
</file>

<file path=xl/sharedStrings.xml><?xml version="1.0" encoding="utf-8"?>
<sst xmlns="http://schemas.openxmlformats.org/spreadsheetml/2006/main" count="19" uniqueCount="16">
  <si>
    <t>Expenses — sample matrix layout (placeholder data; unencrypted). See docs/sample/README.md.</t>
  </si>
  <si>
    <t>Bank 1</t>
  </si>
  <si>
    <t>Bank 2</t>
  </si>
  <si>
    <t>Date</t>
  </si>
  <si>
    <t>Card A</t>
  </si>
  <si>
    <t>Card B</t>
  </si>
  <si>
    <t>Comments</t>
  </si>
  <si>
    <t>Bank Debits</t>
  </si>
  <si>
    <t>Credits/Transfers</t>
  </si>
  <si>
    <t>Net Expenses</t>
  </si>
  <si>
    <t>Net Bank Expenses</t>
  </si>
  <si>
    <t>Total Expenses</t>
  </si>
  <si>
    <t>CC Expense</t>
  </si>
  <si>
    <t>Median Expense</t>
  </si>
  <si>
    <t>Year</t>
  </si>
  <si>
    <t>Average Expense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</si>
</sst>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&quot;₹&quot;#,##0.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9BBB59"/>
      </patternFill>
    </fill>
    <fill>
      <patternFill patternType="solid">
        <fgColor rgb="9BBB5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true"/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5" borderId="0" xfId="0" applyFill="true">
      <alignment wrapText="false"/>
    </xf>
    <xf numFmtId="0" fontId="0" fillId="0" borderId="0" xfId="0">
      <alignment wrapText="false"/>
    </xf>
    <xf numFmtId="0" fontId="0" fillId="5" borderId="0" xfId="0" applyFill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164" fontId="0" fillId="0" borderId="0" xfId="0" applyNumberFormat="true">
      <alignment wrapText="false"/>
    </xf>
    <xf numFmtId="165" fontId="0" fillId="5" borderId="0" xfId="0" applyFill="true" applyNumberFormat="true">
      <alignment wrapText="false"/>
    </xf>
    <xf numFmtId="165" fontId="0" fillId="5" borderId="0" xfId="0" applyFill="true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"/>
  <sheetViews>
    <sheetView workbookViewId="0" tabSelected="true"/>
  </sheetViews>
  <sheetFormatPr defaultRowHeight="15.0"/>
  <sheetData>
    <row r="1">
      <c r="A1" t="s" s="0">
        <v>0</v>
      </c>
    </row>
    <row r="2">
      <c r="E2" t="s" s="0">
        <v>1</v>
      </c>
      <c r="H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7</v>
      </c>
      <c r="I3" t="s" s="0">
        <v>8</v>
      </c>
      <c r="J3" t="s" s="0">
        <v>9</v>
      </c>
      <c r="K3" t="s" s="0">
        <v>10</v>
      </c>
      <c r="L3" t="s" s="0">
        <v>11</v>
      </c>
      <c r="M3" t="s" s="0">
        <v>12</v>
      </c>
      <c r="N3" t="s" s="0">
        <v>13</v>
      </c>
      <c r="O3" t="s" s="0">
        <v>14</v>
      </c>
      <c r="P3" t="s" s="0">
        <v>15</v>
      </c>
    </row>
    <row r="4">
      <c r="A4" s="19" t="n">
        <v>46023.0</v>
      </c>
      <c r="B4" t="n" s="20">
        <v>15000.0</v>
      </c>
      <c r="C4" t="n" s="21">
        <v>8000.0</v>
      </c>
      <c r="E4" t="n" s="22">
        <v>50000.0</v>
      </c>
      <c r="F4" t="n" s="23">
        <v>12000.0</v>
      </c>
      <c r="G4" s="24">
        <f>E4-F4</f>
      </c>
      <c r="H4" t="n" s="25">
        <v>30000.0</v>
      </c>
      <c r="I4" t="n" s="26">
        <v>5000.0</v>
      </c>
      <c r="J4" s="27">
        <f>H4-I4</f>
      </c>
      <c r="K4" s="28">
        <f>G4+J4</f>
      </c>
      <c r="L4" s="29">
        <f>K4+M4</f>
      </c>
      <c r="M4" s="30">
        <f>SUM(B4:C4)</f>
      </c>
      <c r="N4" s="31">
        <f t="array" ref="N4">MEDIAN(IF($O$4:$O$500=O4,$L$4:$L$500))</f>
      </c>
      <c r="O4" s="10">
        <f>YEAR(A4)</f>
      </c>
      <c r="P4" s="32">
        <f t="array" ref="P4">AVERAGE(IF($O$4:$O$500=O4,$L$4:$L$500))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2026-06-26T10:51:13Z</dcterms:created>
  <dc:creator>Apache POI</dc:creator>
</cp:coreProperties>
</file>