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15"/>
  </bookViews>
  <sheets>
    <sheet name="Sales CRM" sheetId="1" state="hidden" r:id="rId2"/>
    <sheet name="Partner" sheetId="2" state="hidden" r:id="rId3"/>
    <sheet name="User deatils " sheetId="3" state="hidden" r:id="rId4"/>
    <sheet name="Country" sheetId="4" state="visible" r:id="rId5"/>
    <sheet name="Province" sheetId="5" state="visible" r:id="rId6"/>
    <sheet name="District" sheetId="6" state="visible" r:id="rId7"/>
    <sheet name="Municipalties" sheetId="7" state="visible" r:id="rId8"/>
    <sheet name="ServiceArea" sheetId="8" state="visible" r:id="rId9"/>
    <sheet name="Branch" sheetId="9" state="visible" r:id="rId10"/>
    <sheet name="Ward" sheetId="10" state="visible" r:id="rId11"/>
    <sheet name="BusinessUnit" sheetId="11" state="visible" r:id="rId12"/>
    <sheet name="SubBusinessUnit" sheetId="12" state="visible" r:id="rId13"/>
    <sheet name="Region" sheetId="13" state="visible" r:id="rId14"/>
    <sheet name="BusinessVertical" sheetId="14" state="visible" r:id="rId15"/>
    <sheet name="Teams" sheetId="15" state="visible" r:id="rId16"/>
    <sheet name="Staff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<sst xmlns="http://schemas.openxmlformats.org/spreadsheetml/2006/main" count="785" uniqueCount="302">
  <si>
    <t xml:space="preserve">Sr.No</t>
  </si>
  <si>
    <t xml:space="preserve">First Name </t>
  </si>
  <si>
    <t xml:space="preserve">Last Name</t>
  </si>
  <si>
    <t xml:space="preserve">Mobile No</t>
  </si>
  <si>
    <t xml:space="preserve">Lead Type</t>
  </si>
  <si>
    <t xml:space="preserve">Plan Type</t>
  </si>
  <si>
    <t xml:space="preserve">Previous Vendor</t>
  </si>
  <si>
    <t xml:space="preserve">Previous vendor Service</t>
  </si>
  <si>
    <t xml:space="preserve"> Lead Source </t>
  </si>
  <si>
    <t xml:space="preserve"> Lead   Sub-Source</t>
  </si>
  <si>
    <t xml:space="preserve">Lead Type(hot,Cold,Warm)</t>
  </si>
  <si>
    <t xml:space="preserve">Rejection Reason Master </t>
  </si>
  <si>
    <t xml:space="preserve">Rejection Sub Reason Master </t>
  </si>
  <si>
    <t xml:space="preserve">Sr.no</t>
  </si>
  <si>
    <t xml:space="preserve">Partner Name</t>
  </si>
  <si>
    <t xml:space="preserve">Contact Person </t>
  </si>
  <si>
    <t xml:space="preserve">Tax </t>
  </si>
  <si>
    <t xml:space="preserve">Country</t>
  </si>
  <si>
    <t xml:space="preserve">Province </t>
  </si>
  <si>
    <t xml:space="preserve">District</t>
  </si>
  <si>
    <t xml:space="preserve">Municipality</t>
  </si>
  <si>
    <t xml:space="preserve">Service Area</t>
  </si>
  <si>
    <t xml:space="preserve">Address1</t>
  </si>
  <si>
    <t xml:space="preserve">Address 2</t>
  </si>
  <si>
    <t xml:space="preserve">Balance</t>
  </si>
  <si>
    <t xml:space="preserve">Credit Limit</t>
  </si>
  <si>
    <t xml:space="preserve">Mobile</t>
  </si>
  <si>
    <t xml:space="preserve">email</t>
  </si>
  <si>
    <t xml:space="preserve">PAN</t>
  </si>
  <si>
    <t xml:space="preserve">Company Name</t>
  </si>
  <si>
    <t xml:space="preserve">Plan Bundle</t>
  </si>
  <si>
    <t xml:space="preserve">Commision Details(Balance/Revenue) </t>
  </si>
  <si>
    <t xml:space="preserve">Title</t>
  </si>
  <si>
    <t xml:space="preserve">Conatct Person</t>
  </si>
  <si>
    <t xml:space="preserve">Username</t>
  </si>
  <si>
    <t xml:space="preserve">Password</t>
  </si>
  <si>
    <t xml:space="preserve">Calender Type</t>
  </si>
  <si>
    <t xml:space="preserve">Parent Customer</t>
  </si>
  <si>
    <t xml:space="preserve">Address</t>
  </si>
  <si>
    <t xml:space="preserve">Mubicipalities</t>
  </si>
  <si>
    <t xml:space="preserve">Ward</t>
  </si>
  <si>
    <t xml:space="preserve">Plan Category</t>
  </si>
  <si>
    <t xml:space="preserve">Bill to Customer</t>
  </si>
  <si>
    <t xml:space="preserve">Bill to Subisu</t>
  </si>
  <si>
    <t xml:space="preserve">Invoiceto org</t>
  </si>
  <si>
    <t xml:space="preserve">Service</t>
  </si>
  <si>
    <t xml:space="preserve">Plan Bundle </t>
  </si>
  <si>
    <t xml:space="preserve">Plan </t>
  </si>
  <si>
    <t xml:space="preserve">New Offer price</t>
  </si>
  <si>
    <t xml:space="preserve">Discount</t>
  </si>
  <si>
    <t xml:space="preserve">RowIndex</t>
  </si>
  <si>
    <t xml:space="preserve">Status</t>
  </si>
  <si>
    <t xml:space="preserve">Australia</t>
  </si>
  <si>
    <t xml:space="preserve">Active</t>
  </si>
  <si>
    <t xml:space="preserve">China</t>
  </si>
  <si>
    <t xml:space="preserve">inactive</t>
  </si>
  <si>
    <t xml:space="preserve">Province</t>
  </si>
  <si>
    <t xml:space="preserve">Bagmati</t>
  </si>
  <si>
    <t xml:space="preserve">Nepal</t>
  </si>
  <si>
    <t xml:space="preserve">QueensLand</t>
  </si>
  <si>
    <t xml:space="preserve">Bhaktapur</t>
  </si>
  <si>
    <t xml:space="preserve">Kathmandu</t>
  </si>
  <si>
    <t xml:space="preserve">Lalitpur</t>
  </si>
  <si>
    <t xml:space="preserve">Municipalties</t>
  </si>
  <si>
    <t xml:space="preserve">Changunarayan Municipality</t>
  </si>
  <si>
    <t xml:space="preserve">Suryabinayak Municipality</t>
  </si>
  <si>
    <t xml:space="preserve">Bhaktapur Municipality</t>
  </si>
  <si>
    <t xml:space="preserve">Madhyapur Thimi Municipality</t>
  </si>
  <si>
    <t xml:space="preserve">Kathmandu Metropolitan</t>
  </si>
  <si>
    <t xml:space="preserve">Nagarjun Municipality</t>
  </si>
  <si>
    <t xml:space="preserve">Budanilkantha Municipality</t>
  </si>
  <si>
    <t xml:space="preserve">Gokarneshwor Municipality</t>
  </si>
  <si>
    <t xml:space="preserve">Tokha Municipality</t>
  </si>
  <si>
    <t xml:space="preserve">Chandragiri Municipality</t>
  </si>
  <si>
    <t xml:space="preserve">Tarakeshwor Municipality</t>
  </si>
  <si>
    <t xml:space="preserve">Kritipur Municipality</t>
  </si>
  <si>
    <t xml:space="preserve">Kageshwori Manohara Municipality</t>
  </si>
  <si>
    <t xml:space="preserve">Dakshinkali Municipality</t>
  </si>
  <si>
    <t xml:space="preserve">Lalitpur Metropolitan</t>
  </si>
  <si>
    <t xml:space="preserve">Mahalaxmi Municipality</t>
  </si>
  <si>
    <t xml:space="preserve">Godawari Municipality</t>
  </si>
  <si>
    <t xml:space="preserve">Adopt Municipality</t>
  </si>
  <si>
    <t xml:space="preserve">ServiceArea</t>
  </si>
  <si>
    <t xml:space="preserve">Latitude</t>
  </si>
  <si>
    <t xml:space="preserve">Longitude</t>
  </si>
  <si>
    <t xml:space="preserve">Suryabinayak</t>
  </si>
  <si>
    <t xml:space="preserve">Kaushaltar</t>
  </si>
  <si>
    <t xml:space="preserve">Baluwatar</t>
  </si>
  <si>
    <t xml:space="preserve">Narayanthan</t>
  </si>
  <si>
    <t xml:space="preserve">Pepsicola</t>
  </si>
  <si>
    <t xml:space="preserve">Balaju</t>
  </si>
  <si>
    <t xml:space="preserve">Gongabu</t>
  </si>
  <si>
    <t xml:space="preserve">Kalanki</t>
  </si>
  <si>
    <t xml:space="preserve">Jorpati</t>
  </si>
  <si>
    <t xml:space="preserve">Baneshwor</t>
  </si>
  <si>
    <t xml:space="preserve">Jhamsikhel</t>
  </si>
  <si>
    <t xml:space="preserve">Imadole</t>
  </si>
  <si>
    <t xml:space="preserve">Chapagaun</t>
  </si>
  <si>
    <t xml:space="preserve">Adopt_SA1</t>
  </si>
  <si>
    <t xml:space="preserve">BranchName</t>
  </si>
  <si>
    <t xml:space="preserve">BranchCode</t>
  </si>
  <si>
    <t xml:space="preserve">RevenueSharing</t>
  </si>
  <si>
    <t xml:space="preserve">SharingPercentage</t>
  </si>
  <si>
    <t xml:space="preserve">DunningDay</t>
  </si>
  <si>
    <t xml:space="preserve">Baluwatar,Baneshwor</t>
  </si>
  <si>
    <t xml:space="preserve">Gonagabu</t>
  </si>
  <si>
    <t xml:space="preserve">Soaltee</t>
  </si>
  <si>
    <t xml:space="preserve">Satdobato</t>
  </si>
  <si>
    <t xml:space="preserve">A1_Branch</t>
  </si>
  <si>
    <t xml:space="preserve">1 Day</t>
  </si>
  <si>
    <t xml:space="preserve">A2_Branch</t>
  </si>
  <si>
    <t xml:space="preserve">Adopt_SA1,Jhamsikhel</t>
  </si>
  <si>
    <t xml:space="preserve">7 Day</t>
  </si>
  <si>
    <t xml:space="preserve">TotalWard</t>
  </si>
  <si>
    <t xml:space="preserve">BusinessUnitName</t>
  </si>
  <si>
    <t xml:space="preserve">BusinessUnitCode</t>
  </si>
  <si>
    <t xml:space="preserve">RSBU1</t>
  </si>
  <si>
    <t xml:space="preserve">BU00001</t>
  </si>
  <si>
    <t xml:space="preserve">RSBU2</t>
  </si>
  <si>
    <t xml:space="preserve">BU00002</t>
  </si>
  <si>
    <t xml:space="preserve">RSBU3</t>
  </si>
  <si>
    <t xml:space="preserve">BU00003</t>
  </si>
  <si>
    <t xml:space="preserve">RSBU4</t>
  </si>
  <si>
    <t xml:space="preserve">BU00004</t>
  </si>
  <si>
    <t xml:space="preserve">RSBU5</t>
  </si>
  <si>
    <t xml:space="preserve">BU00005</t>
  </si>
  <si>
    <t xml:space="preserve">SubBusinessUnitName</t>
  </si>
  <si>
    <t xml:space="preserve">SubBusinessUnitCode</t>
  </si>
  <si>
    <t xml:space="preserve">SUB_BU_1</t>
  </si>
  <si>
    <t xml:space="preserve">SBU00001</t>
  </si>
  <si>
    <t xml:space="preserve">RSBU</t>
  </si>
  <si>
    <t xml:space="preserve">SUB_BU_2</t>
  </si>
  <si>
    <t xml:space="preserve">SBU00002</t>
  </si>
  <si>
    <t xml:space="preserve">SUB_BU_3</t>
  </si>
  <si>
    <t xml:space="preserve">SBU00003</t>
  </si>
  <si>
    <t xml:space="preserve">SUB_BU_4</t>
  </si>
  <si>
    <t xml:space="preserve">SBU00004</t>
  </si>
  <si>
    <t xml:space="preserve">RegionName</t>
  </si>
  <si>
    <t xml:space="preserve">Branch</t>
  </si>
  <si>
    <t xml:space="preserve">Region_1</t>
  </si>
  <si>
    <t xml:space="preserve">Suryabinayak,Baluwatar,Soaltee</t>
  </si>
  <si>
    <t xml:space="preserve">Region_2</t>
  </si>
  <si>
    <t xml:space="preserve">Region_3</t>
  </si>
  <si>
    <t xml:space="preserve">Region_4</t>
  </si>
  <si>
    <t xml:space="preserve">Region_5</t>
  </si>
  <si>
    <t xml:space="preserve">Region_6</t>
  </si>
  <si>
    <t xml:space="preserve">Inactive</t>
  </si>
  <si>
    <t xml:space="preserve">BusinessVerticalName</t>
  </si>
  <si>
    <t xml:space="preserve">Region</t>
  </si>
  <si>
    <t xml:space="preserve">BV_1</t>
  </si>
  <si>
    <t xml:space="preserve">Region_1,Region_2,Region_3</t>
  </si>
  <si>
    <t xml:space="preserve">BV_2</t>
  </si>
  <si>
    <t xml:space="preserve">BV_3</t>
  </si>
  <si>
    <t xml:space="preserve">BV_4</t>
  </si>
  <si>
    <t xml:space="preserve">BV_5</t>
  </si>
  <si>
    <t xml:space="preserve">BV_6</t>
  </si>
  <si>
    <t xml:space="preserve">TeamName</t>
  </si>
  <si>
    <t xml:space="preserve">Sales Call Center</t>
  </si>
  <si>
    <t xml:space="preserve">Account &amp; Finance</t>
  </si>
  <si>
    <t xml:space="preserve">Treasury</t>
  </si>
  <si>
    <t xml:space="preserve">MIS</t>
  </si>
  <si>
    <t xml:space="preserve">Technosales</t>
  </si>
  <si>
    <t xml:space="preserve">Support Supervisor</t>
  </si>
  <si>
    <t xml:space="preserve">Billing</t>
  </si>
  <si>
    <t xml:space="preserve">Admin</t>
  </si>
  <si>
    <t xml:space="preserve">Sales Supervisor</t>
  </si>
  <si>
    <t xml:space="preserve">Branch Manager</t>
  </si>
  <si>
    <t xml:space="preserve">Retention</t>
  </si>
  <si>
    <t xml:space="preserve">Technical Support Center</t>
  </si>
  <si>
    <t xml:space="preserve">RSBU VP</t>
  </si>
  <si>
    <t xml:space="preserve">Account &amp; Finance VP</t>
  </si>
  <si>
    <t xml:space="preserve">COO</t>
  </si>
  <si>
    <t xml:space="preserve">CEO</t>
  </si>
  <si>
    <t xml:space="preserve">AMIT</t>
  </si>
  <si>
    <t xml:space="preserve">Email</t>
  </si>
  <si>
    <t xml:space="preserve">FirstName</t>
  </si>
  <si>
    <t xml:space="preserve">LastName</t>
  </si>
  <si>
    <t xml:space="preserve">CountryCode</t>
  </si>
  <si>
    <t xml:space="preserve">Roles</t>
  </si>
  <si>
    <t xml:space="preserve">Teams</t>
  </si>
  <si>
    <t xml:space="preserve">BusinessUnit</t>
  </si>
  <si>
    <t xml:space="preserve">ParentStaff</t>
  </si>
  <si>
    <t xml:space="preserve">Partner</t>
  </si>
  <si>
    <t xml:space="preserve">babita</t>
  </si>
  <si>
    <t xml:space="preserve">babita.acharya@subisu.net.np</t>
  </si>
  <si>
    <t xml:space="preserve">Babita</t>
  </si>
  <si>
    <t xml:space="preserve">Acharya</t>
  </si>
  <si>
    <t xml:space="preserve">All</t>
  </si>
  <si>
    <t xml:space="preserve">Niraj Pratap Singh Kunwar</t>
  </si>
  <si>
    <t xml:space="preserve">Default</t>
  </si>
  <si>
    <t xml:space="preserve">devi</t>
  </si>
  <si>
    <t xml:space="preserve">devipd.dahal@subisu.net.np</t>
  </si>
  <si>
    <t xml:space="preserve">Devi Prassad</t>
  </si>
  <si>
    <t xml:space="preserve">Dahal</t>
  </si>
  <si>
    <t xml:space="preserve">Babita Acharya</t>
  </si>
  <si>
    <t xml:space="preserve">rahul</t>
  </si>
  <si>
    <t xml:space="preserve">rahul.manandhar@subisu.net.np</t>
  </si>
  <si>
    <t xml:space="preserve">Rahul</t>
  </si>
  <si>
    <t xml:space="preserve">Manandhar</t>
  </si>
  <si>
    <t xml:space="preserve">Anil Kumar Bohara</t>
  </si>
  <si>
    <t xml:space="preserve">sanish</t>
  </si>
  <si>
    <t xml:space="preserve">sanish.chitrakar@subisu.net.np</t>
  </si>
  <si>
    <t xml:space="preserve">Sanish</t>
  </si>
  <si>
    <t xml:space="preserve">Chitrakar</t>
  </si>
  <si>
    <t xml:space="preserve">Rahul Manandhar</t>
  </si>
  <si>
    <t xml:space="preserve">amrita</t>
  </si>
  <si>
    <t xml:space="preserve">amrita.rijal@subisu.net.np</t>
  </si>
  <si>
    <t xml:space="preserve">Amrita</t>
  </si>
  <si>
    <t xml:space="preserve">Rijal</t>
  </si>
  <si>
    <t xml:space="preserve">sangita</t>
  </si>
  <si>
    <t xml:space="preserve">sangita@subisu.net.np</t>
  </si>
  <si>
    <t xml:space="preserve">Sangita</t>
  </si>
  <si>
    <t xml:space="preserve">Thapa</t>
  </si>
  <si>
    <t xml:space="preserve">Sunil Acharya</t>
  </si>
  <si>
    <t xml:space="preserve">himal</t>
  </si>
  <si>
    <t xml:space="preserve">himal.chand@subisu.net.np</t>
  </si>
  <si>
    <t xml:space="preserve">Himal</t>
  </si>
  <si>
    <t xml:space="preserve">Chand</t>
  </si>
  <si>
    <t xml:space="preserve">sunil</t>
  </si>
  <si>
    <t xml:space="preserve">sunil_acharya@subisu.net.np</t>
  </si>
  <si>
    <t xml:space="preserve">Sunil</t>
  </si>
  <si>
    <t xml:space="preserve">chetman</t>
  </si>
  <si>
    <t xml:space="preserve">cmkhadka@subisu.net.np</t>
  </si>
  <si>
    <t xml:space="preserve">Chetman</t>
  </si>
  <si>
    <t xml:space="preserve">Khadka</t>
  </si>
  <si>
    <t xml:space="preserve">George Njarekkatt Louis</t>
  </si>
  <si>
    <t xml:space="preserve">anu</t>
  </si>
  <si>
    <t xml:space="preserve">anu.tamang@subisu.net.np</t>
  </si>
  <si>
    <t xml:space="preserve">Anu</t>
  </si>
  <si>
    <t xml:space="preserve">Tamang</t>
  </si>
  <si>
    <t xml:space="preserve">Chetman Khadka</t>
  </si>
  <si>
    <t xml:space="preserve">deepa</t>
  </si>
  <si>
    <t xml:space="preserve">dipa.pandey@subisu.net.np</t>
  </si>
  <si>
    <t xml:space="preserve">Deepa</t>
  </si>
  <si>
    <t xml:space="preserve">Pandey</t>
  </si>
  <si>
    <t xml:space="preserve">Suryabinayak,Kaushaltar,Baluwatar,Baneshwor,Narayanthan,Pepsicola,Balaju,Gongabu,Kalanki,Jorpati,Jhamsikhel,Imadole,Chapagaun</t>
  </si>
  <si>
    <t xml:space="preserve">Gajendra Karki</t>
  </si>
  <si>
    <t xml:space="preserve">radhika</t>
  </si>
  <si>
    <t xml:space="preserve">radhika.bastakoti@subisu.net.np</t>
  </si>
  <si>
    <t xml:space="preserve">Radhika</t>
  </si>
  <si>
    <t xml:space="preserve">Bastakoti</t>
  </si>
  <si>
    <t xml:space="preserve">aakash</t>
  </si>
  <si>
    <t xml:space="preserve">akash.dahal@subisu.net.np</t>
  </si>
  <si>
    <t xml:space="preserve">Aakash</t>
  </si>
  <si>
    <t xml:space="preserve">ashmita</t>
  </si>
  <si>
    <t xml:space="preserve">ashmita.balami@subisu.net.np</t>
  </si>
  <si>
    <t xml:space="preserve">Ashmita</t>
  </si>
  <si>
    <t xml:space="preserve">Balami </t>
  </si>
  <si>
    <t xml:space="preserve">barsha</t>
  </si>
  <si>
    <t xml:space="preserve">barsha.lamsal@subisu.net.np</t>
  </si>
  <si>
    <t xml:space="preserve">Barsha</t>
  </si>
  <si>
    <t xml:space="preserve">Lamsal</t>
  </si>
  <si>
    <t xml:space="preserve">gajendra</t>
  </si>
  <si>
    <t xml:space="preserve">gajendra.karki@subisu.net.np</t>
  </si>
  <si>
    <t xml:space="preserve">Gajendra</t>
  </si>
  <si>
    <t xml:space="preserve">Karki</t>
  </si>
  <si>
    <t xml:space="preserve">narayan</t>
  </si>
  <si>
    <t xml:space="preserve">narayan.jaishi@subisu.net.np</t>
  </si>
  <si>
    <t xml:space="preserve">Narayan Prasad</t>
  </si>
  <si>
    <t xml:space="preserve">Jaishi</t>
  </si>
  <si>
    <t xml:space="preserve">bibek</t>
  </si>
  <si>
    <t xml:space="preserve">bibek.shrestha@subisu.net.np</t>
  </si>
  <si>
    <t xml:space="preserve">Bibek</t>
  </si>
  <si>
    <t xml:space="preserve">Shrestha</t>
  </si>
  <si>
    <t xml:space="preserve">Rajiv Bogati</t>
  </si>
  <si>
    <t xml:space="preserve">pragati</t>
  </si>
  <si>
    <t xml:space="preserve">pragati.magar@subisu.net.np</t>
  </si>
  <si>
    <t xml:space="preserve">Pragati</t>
  </si>
  <si>
    <t xml:space="preserve">Magar</t>
  </si>
  <si>
    <t xml:space="preserve">niraj</t>
  </si>
  <si>
    <t xml:space="preserve">niraj.poudel@subisu.net.np</t>
  </si>
  <si>
    <t xml:space="preserve">Niraj</t>
  </si>
  <si>
    <t xml:space="preserve">Poudel</t>
  </si>
  <si>
    <t xml:space="preserve">ananda</t>
  </si>
  <si>
    <t xml:space="preserve">anand.dahal@subisu.net.np</t>
  </si>
  <si>
    <t xml:space="preserve">Ananda</t>
  </si>
  <si>
    <t xml:space="preserve">bhuwan</t>
  </si>
  <si>
    <t xml:space="preserve">bhuwan.shrestha@subisu.net.np</t>
  </si>
  <si>
    <t xml:space="preserve">Bhuwan</t>
  </si>
  <si>
    <t xml:space="preserve">rajiv</t>
  </si>
  <si>
    <t xml:space="preserve">rajiv.bogati@subisu.net.np</t>
  </si>
  <si>
    <t xml:space="preserve">Rajiv</t>
  </si>
  <si>
    <t xml:space="preserve">Bogati</t>
  </si>
  <si>
    <t xml:space="preserve">Niraj PS Kunwar</t>
  </si>
  <si>
    <t xml:space="preserve">geroge</t>
  </si>
  <si>
    <t xml:space="preserve">george.nl@subisu.net.np</t>
  </si>
  <si>
    <t xml:space="preserve">George Njarekkatt</t>
  </si>
  <si>
    <t xml:space="preserve">Louis</t>
  </si>
  <si>
    <t xml:space="preserve">Subash Adhikari</t>
  </si>
  <si>
    <t xml:space="preserve">anil</t>
  </si>
  <si>
    <t xml:space="preserve">anil.bohara@subisu.net.np</t>
  </si>
  <si>
    <t xml:space="preserve">Anil Kumar</t>
  </si>
  <si>
    <t xml:space="preserve">Bohara</t>
  </si>
  <si>
    <t xml:space="preserve">subash</t>
  </si>
  <si>
    <t xml:space="preserve">subash.adhikari@subisu.net.np</t>
  </si>
  <si>
    <t xml:space="preserve">Subash</t>
  </si>
  <si>
    <t xml:space="preserve">Adhikari</t>
  </si>
  <si>
    <t xml:space="preserve">Binaya Mohan Saud</t>
  </si>
  <si>
    <t xml:space="preserve">binaya</t>
  </si>
  <si>
    <t xml:space="preserve">binaya@subisu.net.np</t>
  </si>
  <si>
    <t xml:space="preserve">Binaya Mohan</t>
  </si>
  <si>
    <t xml:space="preserve">Saud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</si>
</sst>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.43"/>
    <col collapsed="false" customWidth="true" hidden="false" outlineLevel="0" max="6" min="3" style="1" width="10.85"/>
    <col collapsed="false" customWidth="true" hidden="false" outlineLevel="0" max="7" min="7" style="1" width="15.85"/>
    <col collapsed="false" customWidth="true" hidden="false" outlineLevel="0" max="8" min="8" style="1" width="22.71"/>
    <col collapsed="false" customWidth="true" hidden="false" outlineLevel="0" max="9" min="9" style="1" width="15.42"/>
    <col collapsed="false" customWidth="true" hidden="false" outlineLevel="0" max="10" min="10" style="1" width="18.42"/>
    <col collapsed="false" customWidth="true" hidden="false" outlineLevel="0" max="11" min="11" style="1" width="25.14"/>
    <col collapsed="false" customWidth="true" hidden="false" outlineLevel="0" max="12" min="12" style="1" width="23.71"/>
    <col collapsed="false" customWidth="true" hidden="false" outlineLevel="0" max="13" min="13" style="1" width="27.57"/>
    <col collapsed="false" customWidth="true" hidden="false" outlineLevel="0" max="26" min="14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0.39"/>
    <col collapsed="false" customWidth="true" hidden="false" outlineLevel="0" max="3" min="3" style="1" width="30.58"/>
  </cols>
  <sheetData>
    <row r="1" customFormat="false" ht="13.8" hidden="false" customHeight="false" outlineLevel="0" collapsed="false">
      <c r="A1" s="7" t="s">
        <v>50</v>
      </c>
      <c r="B1" s="7" t="s">
        <v>113</v>
      </c>
      <c r="C1" s="7" t="s">
        <v>63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n">
        <v>2</v>
      </c>
      <c r="C2" s="8" t="s">
        <v>64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n">
        <v>2</v>
      </c>
      <c r="C3" s="8" t="s">
        <v>65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n">
        <v>2</v>
      </c>
      <c r="C4" s="8" t="s">
        <v>66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n">
        <v>2</v>
      </c>
      <c r="C5" s="8" t="s">
        <v>67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n">
        <v>2</v>
      </c>
      <c r="C6" s="8" t="s">
        <v>68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n">
        <v>2</v>
      </c>
      <c r="C7" s="8" t="s">
        <v>69</v>
      </c>
      <c r="D7" s="8" t="s">
        <v>53</v>
      </c>
    </row>
    <row r="8" customFormat="false" ht="13.8" hidden="false" customHeight="false" outlineLevel="0" collapsed="false">
      <c r="A8" s="8" t="n">
        <v>7</v>
      </c>
      <c r="B8" s="8" t="n">
        <v>2</v>
      </c>
      <c r="C8" s="8" t="s">
        <v>68</v>
      </c>
      <c r="D8" s="8" t="s">
        <v>53</v>
      </c>
    </row>
    <row r="9" customFormat="false" ht="13.8" hidden="false" customHeight="false" outlineLevel="0" collapsed="false">
      <c r="A9" s="8" t="n">
        <v>8</v>
      </c>
      <c r="B9" s="8" t="n">
        <v>2</v>
      </c>
      <c r="C9" s="8" t="s">
        <v>70</v>
      </c>
      <c r="D9" s="8" t="s">
        <v>53</v>
      </c>
    </row>
    <row r="10" customFormat="false" ht="13.8" hidden="false" customHeight="false" outlineLevel="0" collapsed="false">
      <c r="A10" s="8" t="n">
        <v>9</v>
      </c>
      <c r="B10" s="8" t="n">
        <v>2</v>
      </c>
      <c r="C10" s="8" t="s">
        <v>71</v>
      </c>
      <c r="D10" s="8" t="s">
        <v>53</v>
      </c>
    </row>
    <row r="11" customFormat="false" ht="13.8" hidden="false" customHeight="false" outlineLevel="0" collapsed="false">
      <c r="A11" s="8" t="n">
        <v>10</v>
      </c>
      <c r="B11" s="8" t="n">
        <v>2</v>
      </c>
      <c r="C11" s="8" t="s">
        <v>72</v>
      </c>
      <c r="D11" s="8" t="s">
        <v>53</v>
      </c>
    </row>
    <row r="12" customFormat="false" ht="13.8" hidden="false" customHeight="false" outlineLevel="0" collapsed="false">
      <c r="A12" s="8" t="n">
        <v>11</v>
      </c>
      <c r="B12" s="8" t="n">
        <v>2</v>
      </c>
      <c r="C12" s="8" t="s">
        <v>73</v>
      </c>
      <c r="D12" s="8" t="s">
        <v>53</v>
      </c>
    </row>
    <row r="13" customFormat="false" ht="13.8" hidden="false" customHeight="false" outlineLevel="0" collapsed="false">
      <c r="A13" s="8" t="n">
        <v>12</v>
      </c>
      <c r="B13" s="8" t="n">
        <v>2</v>
      </c>
      <c r="C13" s="8" t="s">
        <v>74</v>
      </c>
      <c r="D13" s="8" t="s">
        <v>53</v>
      </c>
    </row>
    <row r="14" customFormat="false" ht="13.8" hidden="false" customHeight="false" outlineLevel="0" collapsed="false">
      <c r="A14" s="8" t="n">
        <v>13</v>
      </c>
      <c r="B14" s="8" t="n">
        <v>2</v>
      </c>
      <c r="C14" s="8" t="s">
        <v>75</v>
      </c>
      <c r="D14" s="8" t="s">
        <v>53</v>
      </c>
    </row>
    <row r="15" customFormat="false" ht="13.8" hidden="false" customHeight="false" outlineLevel="0" collapsed="false">
      <c r="A15" s="8" t="n">
        <v>14</v>
      </c>
      <c r="B15" s="8" t="n">
        <v>2</v>
      </c>
      <c r="C15" s="8" t="s">
        <v>76</v>
      </c>
      <c r="D15" s="8" t="s">
        <v>53</v>
      </c>
    </row>
    <row r="16" customFormat="false" ht="13.8" hidden="false" customHeight="false" outlineLevel="0" collapsed="false">
      <c r="A16" s="8" t="n">
        <v>15</v>
      </c>
      <c r="B16" s="8" t="n">
        <v>2</v>
      </c>
      <c r="C16" s="8" t="s">
        <v>77</v>
      </c>
      <c r="D16" s="8" t="s">
        <v>53</v>
      </c>
    </row>
    <row r="17" customFormat="false" ht="13.8" hidden="false" customHeight="false" outlineLevel="0" collapsed="false">
      <c r="A17" s="8" t="n">
        <v>16</v>
      </c>
      <c r="B17" s="8" t="n">
        <v>2</v>
      </c>
      <c r="C17" s="8" t="s">
        <v>78</v>
      </c>
      <c r="D17" s="8" t="s">
        <v>53</v>
      </c>
    </row>
    <row r="18" customFormat="false" ht="13.8" hidden="false" customHeight="false" outlineLevel="0" collapsed="false">
      <c r="A18" s="8" t="n">
        <v>17</v>
      </c>
      <c r="B18" s="8" t="n">
        <v>2</v>
      </c>
      <c r="C18" s="8" t="s">
        <v>79</v>
      </c>
      <c r="D18" s="8" t="s">
        <v>53</v>
      </c>
    </row>
    <row r="19" customFormat="false" ht="13.8" hidden="false" customHeight="false" outlineLevel="0" collapsed="false">
      <c r="A19" s="8" t="n">
        <v>18</v>
      </c>
      <c r="B19" s="8" t="n">
        <v>2</v>
      </c>
      <c r="C19" s="8" t="s">
        <v>80</v>
      </c>
      <c r="D19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1 C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7.03"/>
    <col collapsed="false" customWidth="true" hidden="false" outlineLevel="0" max="3" min="3" style="1" width="16.39"/>
  </cols>
  <sheetData>
    <row r="1" customFormat="false" ht="13.8" hidden="false" customHeight="false" outlineLevel="0" collapsed="false">
      <c r="A1" s="7" t="s">
        <v>50</v>
      </c>
      <c r="B1" s="7" t="s">
        <v>114</v>
      </c>
      <c r="C1" s="7" t="s">
        <v>115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116</v>
      </c>
      <c r="C2" s="8" t="s">
        <v>117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118</v>
      </c>
      <c r="C3" s="8" t="s">
        <v>119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120</v>
      </c>
      <c r="C4" s="8" t="s">
        <v>121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122</v>
      </c>
      <c r="C5" s="8" t="s">
        <v>123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s">
        <v>124</v>
      </c>
      <c r="C6" s="8" t="s">
        <v>125</v>
      </c>
      <c r="D6" s="8" t="s">
        <v>53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A1 C9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20.12"/>
    <col collapsed="false" customWidth="true" hidden="false" outlineLevel="0" max="3" min="3" style="1" width="19.48"/>
    <col collapsed="false" customWidth="true" hidden="false" outlineLevel="0" max="4" min="4" style="1" width="17.03"/>
  </cols>
  <sheetData>
    <row r="1" customFormat="false" ht="13.8" hidden="false" customHeight="false" outlineLevel="0" collapsed="false">
      <c r="A1" s="7" t="s">
        <v>50</v>
      </c>
      <c r="B1" s="7" t="s">
        <v>126</v>
      </c>
      <c r="C1" s="7" t="s">
        <v>127</v>
      </c>
      <c r="D1" s="7" t="s">
        <v>114</v>
      </c>
      <c r="E1" s="7" t="s">
        <v>51</v>
      </c>
    </row>
    <row r="2" customFormat="false" ht="13.8" hidden="false" customHeight="false" outlineLevel="0" collapsed="false">
      <c r="A2" s="8" t="n">
        <v>1</v>
      </c>
      <c r="B2" s="8" t="s">
        <v>128</v>
      </c>
      <c r="C2" s="8" t="s">
        <v>129</v>
      </c>
      <c r="D2" s="8" t="s">
        <v>130</v>
      </c>
      <c r="E2" s="8" t="s">
        <v>53</v>
      </c>
    </row>
    <row r="3" customFormat="false" ht="13.8" hidden="false" customHeight="false" outlineLevel="0" collapsed="false">
      <c r="A3" s="8" t="n">
        <v>2</v>
      </c>
      <c r="B3" s="8" t="s">
        <v>131</v>
      </c>
      <c r="C3" s="8" t="s">
        <v>132</v>
      </c>
      <c r="D3" s="8" t="s">
        <v>130</v>
      </c>
      <c r="E3" s="8" t="s">
        <v>53</v>
      </c>
    </row>
    <row r="4" customFormat="false" ht="13.8" hidden="false" customHeight="false" outlineLevel="0" collapsed="false">
      <c r="A4" s="8" t="n">
        <v>3</v>
      </c>
      <c r="B4" s="8" t="s">
        <v>133</v>
      </c>
      <c r="C4" s="8" t="s">
        <v>134</v>
      </c>
      <c r="D4" s="8" t="s">
        <v>130</v>
      </c>
      <c r="E4" s="8" t="s">
        <v>53</v>
      </c>
    </row>
    <row r="5" customFormat="false" ht="13.8" hidden="false" customHeight="false" outlineLevel="0" collapsed="false">
      <c r="A5" s="8" t="n">
        <v>4</v>
      </c>
      <c r="B5" s="8" t="s">
        <v>135</v>
      </c>
      <c r="C5" s="8" t="s">
        <v>136</v>
      </c>
      <c r="D5" s="8" t="s">
        <v>130</v>
      </c>
      <c r="E5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A1 D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1.93"/>
    <col collapsed="false" customWidth="true" hidden="false" outlineLevel="0" max="3" min="3" style="1" width="27.49"/>
  </cols>
  <sheetData>
    <row r="1" customFormat="false" ht="13.8" hidden="false" customHeight="false" outlineLevel="0" collapsed="false">
      <c r="A1" s="7" t="s">
        <v>50</v>
      </c>
      <c r="B1" s="7" t="s">
        <v>137</v>
      </c>
      <c r="C1" s="7" t="s">
        <v>138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139</v>
      </c>
      <c r="C2" s="8" t="s">
        <v>140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141</v>
      </c>
      <c r="C3" s="8" t="s">
        <v>87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142</v>
      </c>
      <c r="C4" s="8" t="s">
        <v>106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143</v>
      </c>
      <c r="C5" s="8" t="s">
        <v>105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s">
        <v>144</v>
      </c>
      <c r="C6" s="8" t="s">
        <v>93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s">
        <v>145</v>
      </c>
      <c r="C7" s="8" t="s">
        <v>107</v>
      </c>
      <c r="D7" s="8" t="s">
        <v>146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A1 F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76"/>
  </cols>
  <sheetData>
    <row r="1" customFormat="false" ht="13.8" hidden="false" customHeight="false" outlineLevel="0" collapsed="false">
      <c r="A1" s="7" t="s">
        <v>50</v>
      </c>
      <c r="B1" s="7" t="s">
        <v>147</v>
      </c>
      <c r="C1" s="7" t="s">
        <v>148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149</v>
      </c>
      <c r="C2" s="8" t="s">
        <v>150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151</v>
      </c>
      <c r="C3" s="8" t="s">
        <v>141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152</v>
      </c>
      <c r="C4" s="8" t="s">
        <v>142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153</v>
      </c>
      <c r="C5" s="8" t="s">
        <v>143</v>
      </c>
      <c r="D5" s="8" t="s">
        <v>146</v>
      </c>
    </row>
    <row r="6" customFormat="false" ht="13.8" hidden="false" customHeight="false" outlineLevel="0" collapsed="false">
      <c r="A6" s="8" t="n">
        <v>5</v>
      </c>
      <c r="B6" s="8" t="s">
        <v>154</v>
      </c>
      <c r="C6" s="8" t="s">
        <v>144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s">
        <v>155</v>
      </c>
      <c r="C7" s="8" t="s">
        <v>145</v>
      </c>
      <c r="D7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1" width="28.86"/>
    <col collapsed="false" customWidth="true" hidden="false" outlineLevel="0" max="3" min="3" style="1" width="11.53"/>
  </cols>
  <sheetData>
    <row r="1" customFormat="false" ht="13.8" hidden="false" customHeight="false" outlineLevel="0" collapsed="false">
      <c r="A1" s="7" t="s">
        <v>50</v>
      </c>
      <c r="B1" s="11" t="s">
        <v>156</v>
      </c>
      <c r="C1" s="7" t="s">
        <v>51</v>
      </c>
    </row>
    <row r="2" customFormat="false" ht="13.8" hidden="false" customHeight="false" outlineLevel="0" collapsed="false">
      <c r="A2" s="8" t="n">
        <v>1</v>
      </c>
      <c r="B2" s="4" t="s">
        <v>157</v>
      </c>
      <c r="C2" s="8" t="s">
        <v>53</v>
      </c>
    </row>
    <row r="3" customFormat="false" ht="13.8" hidden="false" customHeight="false" outlineLevel="0" collapsed="false">
      <c r="A3" s="8" t="n">
        <v>2</v>
      </c>
      <c r="B3" s="4" t="s">
        <v>158</v>
      </c>
      <c r="C3" s="8" t="s">
        <v>53</v>
      </c>
    </row>
    <row r="4" customFormat="false" ht="13.8" hidden="false" customHeight="false" outlineLevel="0" collapsed="false">
      <c r="A4" s="8" t="n">
        <v>3</v>
      </c>
      <c r="B4" s="4" t="s">
        <v>159</v>
      </c>
      <c r="C4" s="8" t="s">
        <v>53</v>
      </c>
    </row>
    <row r="5" customFormat="false" ht="13.8" hidden="false" customHeight="false" outlineLevel="0" collapsed="false">
      <c r="A5" s="8" t="n">
        <v>4</v>
      </c>
      <c r="B5" s="4" t="s">
        <v>160</v>
      </c>
      <c r="C5" s="8" t="s">
        <v>53</v>
      </c>
    </row>
    <row r="6" customFormat="false" ht="13.8" hidden="false" customHeight="false" outlineLevel="0" collapsed="false">
      <c r="A6" s="8" t="n">
        <v>5</v>
      </c>
      <c r="B6" s="4" t="s">
        <v>161</v>
      </c>
      <c r="C6" s="8" t="s">
        <v>53</v>
      </c>
    </row>
    <row r="7" customFormat="false" ht="13.8" hidden="false" customHeight="false" outlineLevel="0" collapsed="false">
      <c r="A7" s="8" t="n">
        <v>6</v>
      </c>
      <c r="B7" s="4" t="s">
        <v>162</v>
      </c>
      <c r="C7" s="8" t="s">
        <v>53</v>
      </c>
    </row>
    <row r="8" customFormat="false" ht="13.8" hidden="false" customHeight="false" outlineLevel="0" collapsed="false">
      <c r="A8" s="8" t="n">
        <v>7</v>
      </c>
      <c r="B8" s="4" t="s">
        <v>163</v>
      </c>
      <c r="C8" s="8" t="s">
        <v>53</v>
      </c>
    </row>
    <row r="9" customFormat="false" ht="13.8" hidden="false" customHeight="false" outlineLevel="0" collapsed="false">
      <c r="A9" s="8" t="n">
        <v>8</v>
      </c>
      <c r="B9" s="4" t="s">
        <v>164</v>
      </c>
      <c r="C9" s="8" t="s">
        <v>53</v>
      </c>
    </row>
    <row r="10" customFormat="false" ht="13.8" hidden="false" customHeight="false" outlineLevel="0" collapsed="false">
      <c r="A10" s="8" t="n">
        <v>9</v>
      </c>
      <c r="B10" s="4" t="s">
        <v>165</v>
      </c>
      <c r="C10" s="8" t="s">
        <v>53</v>
      </c>
    </row>
    <row r="11" customFormat="false" ht="13.8" hidden="false" customHeight="false" outlineLevel="0" collapsed="false">
      <c r="A11" s="8" t="n">
        <v>10</v>
      </c>
      <c r="B11" s="4" t="s">
        <v>166</v>
      </c>
      <c r="C11" s="8" t="s">
        <v>53</v>
      </c>
    </row>
    <row r="12" customFormat="false" ht="13.8" hidden="false" customHeight="false" outlineLevel="0" collapsed="false">
      <c r="A12" s="8" t="n">
        <v>11</v>
      </c>
      <c r="B12" s="4" t="s">
        <v>167</v>
      </c>
      <c r="C12" s="8" t="s">
        <v>53</v>
      </c>
    </row>
    <row r="13" customFormat="false" ht="13.8" hidden="false" customHeight="false" outlineLevel="0" collapsed="false">
      <c r="A13" s="8" t="n">
        <v>12</v>
      </c>
      <c r="B13" s="4" t="s">
        <v>168</v>
      </c>
      <c r="C13" s="8" t="s">
        <v>53</v>
      </c>
    </row>
    <row r="14" customFormat="false" ht="13.8" hidden="false" customHeight="false" outlineLevel="0" collapsed="false">
      <c r="A14" s="8" t="n">
        <v>13</v>
      </c>
      <c r="B14" s="4" t="s">
        <v>169</v>
      </c>
      <c r="C14" s="8" t="s">
        <v>53</v>
      </c>
    </row>
    <row r="15" customFormat="false" ht="13.8" hidden="false" customHeight="false" outlineLevel="0" collapsed="false">
      <c r="A15" s="8" t="n">
        <v>14</v>
      </c>
      <c r="B15" s="4" t="s">
        <v>170</v>
      </c>
      <c r="C15" s="8" t="s">
        <v>53</v>
      </c>
    </row>
    <row r="16" customFormat="false" ht="13.8" hidden="false" customHeight="false" outlineLevel="0" collapsed="false">
      <c r="A16" s="8" t="n">
        <v>15</v>
      </c>
      <c r="B16" s="4" t="s">
        <v>171</v>
      </c>
      <c r="C16" s="8" t="s">
        <v>53</v>
      </c>
    </row>
    <row r="17" customFormat="false" ht="13.8" hidden="false" customHeight="false" outlineLevel="0" collapsed="false">
      <c r="A17" s="8" t="n">
        <v>16</v>
      </c>
      <c r="B17" s="4" t="s">
        <v>172</v>
      </c>
      <c r="C17" s="8" t="s">
        <v>53</v>
      </c>
    </row>
    <row r="18" customFormat="false" ht="13.8" hidden="false" customHeight="false" outlineLevel="0" collapsed="false">
      <c r="A18" s="8" t="n">
        <v>17</v>
      </c>
      <c r="B18" s="4" t="s">
        <v>172</v>
      </c>
      <c r="C18" s="8" t="s">
        <v>53</v>
      </c>
    </row>
    <row r="19" customFormat="false" ht="13.8" hidden="false" customHeight="false" outlineLevel="0" collapsed="false">
      <c r="A19" s="8" t="n">
        <v>18</v>
      </c>
      <c r="B19" s="4" t="s">
        <v>173</v>
      </c>
      <c r="C19" s="8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1" width="10.14"/>
    <col collapsed="false" customWidth="true" hidden="false" outlineLevel="0" max="3" min="3" style="1" width="9.42"/>
    <col collapsed="false" customWidth="true" hidden="false" outlineLevel="0" max="4" min="4" style="1" width="31"/>
    <col collapsed="false" customWidth="true" hidden="false" outlineLevel="0" max="5" min="5" style="1" width="22.57"/>
    <col collapsed="false" customWidth="true" hidden="false" outlineLevel="0" max="6" min="6" style="1" width="11.21"/>
    <col collapsed="false" customWidth="true" hidden="false" outlineLevel="0" max="7" min="7" style="1" width="6.57"/>
    <col collapsed="false" customWidth="true" hidden="false" outlineLevel="0" max="8" min="8" style="1" width="12.57"/>
    <col collapsed="false" customWidth="true" hidden="false" outlineLevel="0" max="9" min="9" style="1" width="13.64"/>
    <col collapsed="false" customWidth="true" hidden="false" outlineLevel="0" max="10" min="10" style="1" width="10.73"/>
    <col collapsed="false" customWidth="true" hidden="false" outlineLevel="0" max="11" min="11" style="1" width="23.57"/>
    <col collapsed="false" customWidth="true" hidden="false" outlineLevel="0" max="12" min="12" style="1" width="11.43"/>
    <col collapsed="false" customWidth="true" hidden="false" outlineLevel="0" max="13" min="13" style="1" width="12.57"/>
    <col collapsed="false" customWidth="true" hidden="false" outlineLevel="0" max="14" min="14" style="1" width="24.29"/>
    <col collapsed="false" customWidth="true" hidden="false" outlineLevel="0" max="15" min="15" style="1" width="12.57"/>
    <col collapsed="false" customWidth="true" hidden="false" outlineLevel="0" max="16" min="16" style="1" width="11.57"/>
  </cols>
  <sheetData>
    <row r="1" customFormat="false" ht="13.8" hidden="false" customHeight="false" outlineLevel="0" collapsed="false">
      <c r="A1" s="7" t="s">
        <v>50</v>
      </c>
      <c r="B1" s="7" t="s">
        <v>34</v>
      </c>
      <c r="C1" s="7" t="s">
        <v>35</v>
      </c>
      <c r="D1" s="7" t="s">
        <v>174</v>
      </c>
      <c r="E1" s="7" t="s">
        <v>175</v>
      </c>
      <c r="F1" s="7" t="s">
        <v>176</v>
      </c>
      <c r="G1" s="7" t="s">
        <v>51</v>
      </c>
      <c r="H1" s="7" t="s">
        <v>177</v>
      </c>
      <c r="I1" s="7" t="s">
        <v>26</v>
      </c>
      <c r="J1" s="7" t="s">
        <v>178</v>
      </c>
      <c r="K1" s="7" t="s">
        <v>179</v>
      </c>
      <c r="L1" s="7" t="s">
        <v>82</v>
      </c>
      <c r="M1" s="12" t="s">
        <v>180</v>
      </c>
      <c r="N1" s="12" t="s">
        <v>181</v>
      </c>
      <c r="O1" s="12" t="s">
        <v>182</v>
      </c>
      <c r="P1" s="7" t="s">
        <v>138</v>
      </c>
    </row>
    <row r="2" customFormat="false" ht="15" hidden="false" customHeight="false" outlineLevel="0" collapsed="false">
      <c r="A2" s="8" t="n">
        <v>1</v>
      </c>
      <c r="B2" s="8" t="s">
        <v>183</v>
      </c>
      <c r="C2" s="8" t="s">
        <v>183</v>
      </c>
      <c r="D2" s="8" t="s">
        <v>184</v>
      </c>
      <c r="E2" s="8" t="s">
        <v>185</v>
      </c>
      <c r="F2" s="8" t="s">
        <v>186</v>
      </c>
      <c r="G2" s="4" t="s">
        <v>53</v>
      </c>
      <c r="H2" s="4" t="n">
        <v>977</v>
      </c>
      <c r="I2" s="8" t="n">
        <v>9801158425</v>
      </c>
      <c r="J2" s="8" t="s">
        <v>164</v>
      </c>
      <c r="K2" s="8" t="s">
        <v>157</v>
      </c>
      <c r="L2" s="8" t="s">
        <v>187</v>
      </c>
      <c r="M2" s="8" t="s">
        <v>130</v>
      </c>
      <c r="N2" s="4" t="s">
        <v>188</v>
      </c>
      <c r="O2" s="8" t="s">
        <v>189</v>
      </c>
      <c r="P2" s="8"/>
    </row>
    <row r="3" customFormat="false" ht="15" hidden="false" customHeight="false" outlineLevel="0" collapsed="false">
      <c r="A3" s="8" t="n">
        <v>2</v>
      </c>
      <c r="B3" s="4" t="s">
        <v>190</v>
      </c>
      <c r="C3" s="4" t="s">
        <v>190</v>
      </c>
      <c r="D3" s="8" t="s">
        <v>191</v>
      </c>
      <c r="E3" s="8" t="s">
        <v>192</v>
      </c>
      <c r="F3" s="8" t="s">
        <v>193</v>
      </c>
      <c r="G3" s="4" t="s">
        <v>53</v>
      </c>
      <c r="H3" s="4" t="n">
        <v>977</v>
      </c>
      <c r="I3" s="8" t="n">
        <v>9801158391</v>
      </c>
      <c r="J3" s="8" t="s">
        <v>164</v>
      </c>
      <c r="K3" s="8" t="s">
        <v>157</v>
      </c>
      <c r="L3" s="8" t="s">
        <v>187</v>
      </c>
      <c r="M3" s="8" t="s">
        <v>130</v>
      </c>
      <c r="N3" s="4" t="s">
        <v>194</v>
      </c>
      <c r="O3" s="8" t="s">
        <v>189</v>
      </c>
      <c r="P3" s="8"/>
    </row>
    <row r="4" customFormat="false" ht="15" hidden="false" customHeight="false" outlineLevel="0" collapsed="false">
      <c r="A4" s="8" t="n">
        <v>3</v>
      </c>
      <c r="B4" s="4" t="s">
        <v>195</v>
      </c>
      <c r="C4" s="4" t="s">
        <v>195</v>
      </c>
      <c r="D4" s="8" t="s">
        <v>196</v>
      </c>
      <c r="E4" s="4" t="s">
        <v>197</v>
      </c>
      <c r="F4" s="8" t="s">
        <v>198</v>
      </c>
      <c r="G4" s="4" t="s">
        <v>53</v>
      </c>
      <c r="H4" s="4" t="n">
        <v>977</v>
      </c>
      <c r="I4" s="4" t="n">
        <v>9801158570</v>
      </c>
      <c r="J4" s="8" t="s">
        <v>164</v>
      </c>
      <c r="K4" s="8" t="s">
        <v>158</v>
      </c>
      <c r="L4" s="8" t="s">
        <v>187</v>
      </c>
      <c r="M4" s="8" t="s">
        <v>130</v>
      </c>
      <c r="N4" s="4" t="s">
        <v>199</v>
      </c>
      <c r="O4" s="8" t="s">
        <v>189</v>
      </c>
      <c r="P4" s="8"/>
    </row>
    <row r="5" customFormat="false" ht="15" hidden="false" customHeight="false" outlineLevel="0" collapsed="false">
      <c r="A5" s="8" t="n">
        <v>4</v>
      </c>
      <c r="B5" s="4" t="s">
        <v>200</v>
      </c>
      <c r="C5" s="4" t="s">
        <v>200</v>
      </c>
      <c r="D5" s="8" t="s">
        <v>201</v>
      </c>
      <c r="E5" s="4" t="s">
        <v>202</v>
      </c>
      <c r="F5" s="8" t="s">
        <v>203</v>
      </c>
      <c r="G5" s="4" t="s">
        <v>53</v>
      </c>
      <c r="H5" s="4" t="n">
        <v>977</v>
      </c>
      <c r="I5" s="4" t="n">
        <v>9801158569</v>
      </c>
      <c r="J5" s="8" t="s">
        <v>164</v>
      </c>
      <c r="K5" s="8" t="s">
        <v>158</v>
      </c>
      <c r="L5" s="8" t="s">
        <v>187</v>
      </c>
      <c r="M5" s="8" t="s">
        <v>130</v>
      </c>
      <c r="N5" s="4" t="s">
        <v>204</v>
      </c>
      <c r="O5" s="8" t="s">
        <v>189</v>
      </c>
      <c r="P5" s="8"/>
    </row>
    <row r="6" customFormat="false" ht="15" hidden="false" customHeight="false" outlineLevel="0" collapsed="false">
      <c r="A6" s="8" t="n">
        <v>5</v>
      </c>
      <c r="B6" s="4" t="s">
        <v>205</v>
      </c>
      <c r="C6" s="4" t="s">
        <v>205</v>
      </c>
      <c r="D6" s="8" t="s">
        <v>206</v>
      </c>
      <c r="E6" s="4" t="s">
        <v>207</v>
      </c>
      <c r="F6" s="8" t="s">
        <v>208</v>
      </c>
      <c r="G6" s="4" t="s">
        <v>53</v>
      </c>
      <c r="H6" s="4" t="n">
        <v>977</v>
      </c>
      <c r="I6" s="4" t="n">
        <v>9801159335</v>
      </c>
      <c r="J6" s="8" t="s">
        <v>164</v>
      </c>
      <c r="K6" s="8" t="s">
        <v>158</v>
      </c>
      <c r="L6" s="8" t="s">
        <v>187</v>
      </c>
      <c r="M6" s="8" t="s">
        <v>130</v>
      </c>
      <c r="N6" s="4" t="s">
        <v>204</v>
      </c>
      <c r="O6" s="8" t="s">
        <v>189</v>
      </c>
      <c r="P6" s="8"/>
    </row>
    <row r="7" customFormat="false" ht="15" hidden="false" customHeight="false" outlineLevel="0" collapsed="false">
      <c r="A7" s="8" t="n">
        <v>6</v>
      </c>
      <c r="B7" s="4" t="s">
        <v>209</v>
      </c>
      <c r="C7" s="4" t="s">
        <v>209</v>
      </c>
      <c r="D7" s="8" t="s">
        <v>210</v>
      </c>
      <c r="E7" s="4" t="s">
        <v>211</v>
      </c>
      <c r="F7" s="8" t="s">
        <v>212</v>
      </c>
      <c r="G7" s="4" t="s">
        <v>53</v>
      </c>
      <c r="H7" s="4" t="n">
        <v>977</v>
      </c>
      <c r="I7" s="4" t="n">
        <v>9801158454</v>
      </c>
      <c r="J7" s="8" t="s">
        <v>164</v>
      </c>
      <c r="K7" s="4" t="s">
        <v>159</v>
      </c>
      <c r="L7" s="8" t="s">
        <v>187</v>
      </c>
      <c r="M7" s="8" t="s">
        <v>130</v>
      </c>
      <c r="N7" s="4" t="s">
        <v>213</v>
      </c>
      <c r="O7" s="8" t="s">
        <v>189</v>
      </c>
      <c r="P7" s="8"/>
    </row>
    <row r="8" customFormat="false" ht="15" hidden="false" customHeight="false" outlineLevel="0" collapsed="false">
      <c r="A8" s="8" t="n">
        <v>7</v>
      </c>
      <c r="B8" s="4" t="s">
        <v>214</v>
      </c>
      <c r="C8" s="4" t="s">
        <v>214</v>
      </c>
      <c r="D8" s="8" t="s">
        <v>215</v>
      </c>
      <c r="E8" s="4" t="s">
        <v>216</v>
      </c>
      <c r="F8" s="8" t="s">
        <v>217</v>
      </c>
      <c r="G8" s="4" t="s">
        <v>53</v>
      </c>
      <c r="H8" s="4" t="n">
        <v>977</v>
      </c>
      <c r="I8" s="4" t="n">
        <v>9801158409</v>
      </c>
      <c r="J8" s="8" t="s">
        <v>164</v>
      </c>
      <c r="K8" s="4" t="s">
        <v>159</v>
      </c>
      <c r="L8" s="8" t="s">
        <v>187</v>
      </c>
      <c r="M8" s="8" t="s">
        <v>130</v>
      </c>
      <c r="N8" s="4" t="s">
        <v>213</v>
      </c>
      <c r="O8" s="8" t="s">
        <v>189</v>
      </c>
      <c r="P8" s="8"/>
    </row>
    <row r="9" customFormat="false" ht="15" hidden="false" customHeight="false" outlineLevel="0" collapsed="false">
      <c r="A9" s="8" t="n">
        <v>8</v>
      </c>
      <c r="B9" s="4" t="s">
        <v>218</v>
      </c>
      <c r="C9" s="4" t="s">
        <v>218</v>
      </c>
      <c r="D9" s="8" t="s">
        <v>219</v>
      </c>
      <c r="E9" s="4" t="s">
        <v>220</v>
      </c>
      <c r="F9" s="8" t="s">
        <v>186</v>
      </c>
      <c r="G9" s="4" t="s">
        <v>53</v>
      </c>
      <c r="H9" s="4" t="n">
        <v>977</v>
      </c>
      <c r="I9" s="4" t="n">
        <v>9801158456</v>
      </c>
      <c r="J9" s="8" t="s">
        <v>164</v>
      </c>
      <c r="K9" s="4" t="s">
        <v>159</v>
      </c>
      <c r="L9" s="8" t="s">
        <v>187</v>
      </c>
      <c r="M9" s="8" t="s">
        <v>130</v>
      </c>
      <c r="N9" s="4" t="s">
        <v>199</v>
      </c>
      <c r="O9" s="8" t="s">
        <v>189</v>
      </c>
      <c r="P9" s="8"/>
    </row>
    <row r="10" customFormat="false" ht="15" hidden="false" customHeight="false" outlineLevel="0" collapsed="false">
      <c r="A10" s="8" t="n">
        <v>9</v>
      </c>
      <c r="B10" s="4" t="s">
        <v>221</v>
      </c>
      <c r="C10" s="4" t="s">
        <v>221</v>
      </c>
      <c r="D10" s="8" t="s">
        <v>222</v>
      </c>
      <c r="E10" s="4" t="s">
        <v>223</v>
      </c>
      <c r="F10" s="8" t="s">
        <v>224</v>
      </c>
      <c r="G10" s="4" t="s">
        <v>53</v>
      </c>
      <c r="H10" s="4" t="n">
        <v>977</v>
      </c>
      <c r="I10" s="4" t="n">
        <v>9801158461</v>
      </c>
      <c r="J10" s="8" t="s">
        <v>164</v>
      </c>
      <c r="K10" s="4" t="s">
        <v>160</v>
      </c>
      <c r="L10" s="8" t="s">
        <v>187</v>
      </c>
      <c r="M10" s="8" t="s">
        <v>130</v>
      </c>
      <c r="N10" s="4" t="s">
        <v>225</v>
      </c>
      <c r="O10" s="8" t="s">
        <v>189</v>
      </c>
      <c r="P10" s="8"/>
    </row>
    <row r="11" customFormat="false" ht="15" hidden="false" customHeight="false" outlineLevel="0" collapsed="false">
      <c r="A11" s="8" t="n">
        <v>10</v>
      </c>
      <c r="B11" s="4" t="s">
        <v>226</v>
      </c>
      <c r="C11" s="4" t="s">
        <v>226</v>
      </c>
      <c r="D11" s="8" t="s">
        <v>227</v>
      </c>
      <c r="E11" s="4" t="s">
        <v>228</v>
      </c>
      <c r="F11" s="8" t="s">
        <v>229</v>
      </c>
      <c r="G11" s="4" t="s">
        <v>53</v>
      </c>
      <c r="H11" s="4" t="n">
        <v>977</v>
      </c>
      <c r="I11" s="4" t="n">
        <v>9801159388</v>
      </c>
      <c r="J11" s="8" t="s">
        <v>164</v>
      </c>
      <c r="K11" s="4" t="s">
        <v>160</v>
      </c>
      <c r="L11" s="8" t="s">
        <v>187</v>
      </c>
      <c r="M11" s="8" t="s">
        <v>130</v>
      </c>
      <c r="N11" s="4" t="s">
        <v>230</v>
      </c>
      <c r="O11" s="8" t="s">
        <v>189</v>
      </c>
      <c r="P11" s="8"/>
    </row>
    <row r="12" customFormat="false" ht="15" hidden="false" customHeight="false" outlineLevel="0" collapsed="false">
      <c r="A12" s="8" t="n">
        <v>11</v>
      </c>
      <c r="B12" s="4" t="s">
        <v>231</v>
      </c>
      <c r="C12" s="4" t="s">
        <v>231</v>
      </c>
      <c r="D12" s="8" t="s">
        <v>232</v>
      </c>
      <c r="E12" s="4" t="s">
        <v>233</v>
      </c>
      <c r="F12" s="8" t="s">
        <v>234</v>
      </c>
      <c r="G12" s="4" t="s">
        <v>53</v>
      </c>
      <c r="H12" s="4" t="n">
        <v>977</v>
      </c>
      <c r="I12" s="4" t="n">
        <v>9801158222</v>
      </c>
      <c r="J12" s="8" t="s">
        <v>164</v>
      </c>
      <c r="K12" s="4" t="s">
        <v>161</v>
      </c>
      <c r="L12" s="8" t="s">
        <v>235</v>
      </c>
      <c r="M12" s="8" t="s">
        <v>130</v>
      </c>
      <c r="N12" s="4" t="s">
        <v>236</v>
      </c>
      <c r="O12" s="8" t="s">
        <v>189</v>
      </c>
      <c r="P12" s="8"/>
    </row>
    <row r="13" customFormat="false" ht="15" hidden="false" customHeight="false" outlineLevel="0" collapsed="false">
      <c r="A13" s="8" t="n">
        <v>12</v>
      </c>
      <c r="B13" s="4" t="s">
        <v>237</v>
      </c>
      <c r="C13" s="4" t="s">
        <v>237</v>
      </c>
      <c r="D13" s="8" t="s">
        <v>238</v>
      </c>
      <c r="E13" s="4" t="s">
        <v>239</v>
      </c>
      <c r="F13" s="8" t="s">
        <v>240</v>
      </c>
      <c r="G13" s="4" t="s">
        <v>53</v>
      </c>
      <c r="H13" s="4" t="n">
        <v>977</v>
      </c>
      <c r="I13" s="4" t="n">
        <v>9801158959</v>
      </c>
      <c r="J13" s="8" t="s">
        <v>164</v>
      </c>
      <c r="K13" s="4" t="s">
        <v>162</v>
      </c>
      <c r="L13" s="8" t="s">
        <v>235</v>
      </c>
      <c r="M13" s="8" t="s">
        <v>130</v>
      </c>
      <c r="N13" s="4" t="s">
        <v>236</v>
      </c>
      <c r="O13" s="8" t="s">
        <v>189</v>
      </c>
      <c r="P13" s="8"/>
    </row>
    <row r="14" customFormat="false" ht="15" hidden="false" customHeight="false" outlineLevel="0" collapsed="false">
      <c r="A14" s="8" t="n">
        <v>13</v>
      </c>
      <c r="B14" s="4" t="s">
        <v>241</v>
      </c>
      <c r="C14" s="4" t="s">
        <v>241</v>
      </c>
      <c r="D14" s="8" t="s">
        <v>242</v>
      </c>
      <c r="E14" s="4" t="s">
        <v>243</v>
      </c>
      <c r="F14" s="8" t="s">
        <v>193</v>
      </c>
      <c r="G14" s="4" t="s">
        <v>53</v>
      </c>
      <c r="H14" s="4" t="n">
        <v>977</v>
      </c>
      <c r="I14" s="4" t="n">
        <v>9801158385</v>
      </c>
      <c r="J14" s="8" t="s">
        <v>164</v>
      </c>
      <c r="K14" s="4" t="s">
        <v>163</v>
      </c>
      <c r="L14" s="8" t="s">
        <v>235</v>
      </c>
      <c r="M14" s="8" t="s">
        <v>130</v>
      </c>
      <c r="N14" s="4" t="s">
        <v>236</v>
      </c>
      <c r="O14" s="8" t="s">
        <v>189</v>
      </c>
      <c r="P14" s="8"/>
    </row>
    <row r="15" customFormat="false" ht="15" hidden="false" customHeight="false" outlineLevel="0" collapsed="false">
      <c r="A15" s="8" t="n">
        <v>14</v>
      </c>
      <c r="B15" s="4" t="s">
        <v>244</v>
      </c>
      <c r="C15" s="4" t="s">
        <v>244</v>
      </c>
      <c r="D15" s="8" t="s">
        <v>245</v>
      </c>
      <c r="E15" s="4" t="s">
        <v>246</v>
      </c>
      <c r="F15" s="8" t="s">
        <v>247</v>
      </c>
      <c r="G15" s="4" t="s">
        <v>53</v>
      </c>
      <c r="H15" s="4" t="n">
        <v>977</v>
      </c>
      <c r="I15" s="4" t="n">
        <v>9801158736</v>
      </c>
      <c r="J15" s="8" t="s">
        <v>164</v>
      </c>
      <c r="K15" s="4" t="s">
        <v>164</v>
      </c>
      <c r="L15" s="8" t="s">
        <v>235</v>
      </c>
      <c r="M15" s="8" t="s">
        <v>130</v>
      </c>
      <c r="N15" s="4" t="s">
        <v>236</v>
      </c>
      <c r="O15" s="8" t="s">
        <v>189</v>
      </c>
      <c r="P15" s="8"/>
    </row>
    <row r="16" customFormat="false" ht="15" hidden="false" customHeight="false" outlineLevel="0" collapsed="false">
      <c r="A16" s="8" t="n">
        <v>15</v>
      </c>
      <c r="B16" s="4" t="s">
        <v>248</v>
      </c>
      <c r="C16" s="4" t="s">
        <v>248</v>
      </c>
      <c r="D16" s="8" t="s">
        <v>249</v>
      </c>
      <c r="E16" s="4" t="s">
        <v>250</v>
      </c>
      <c r="F16" s="8" t="s">
        <v>251</v>
      </c>
      <c r="G16" s="4" t="s">
        <v>53</v>
      </c>
      <c r="H16" s="4" t="n">
        <v>977</v>
      </c>
      <c r="I16" s="4" t="n">
        <v>9801159178</v>
      </c>
      <c r="J16" s="8" t="s">
        <v>164</v>
      </c>
      <c r="K16" s="4" t="s">
        <v>165</v>
      </c>
      <c r="L16" s="8" t="s">
        <v>235</v>
      </c>
      <c r="M16" s="8" t="s">
        <v>130</v>
      </c>
      <c r="N16" s="4" t="s">
        <v>236</v>
      </c>
      <c r="O16" s="8" t="s">
        <v>189</v>
      </c>
      <c r="P16" s="8"/>
    </row>
    <row r="17" customFormat="false" ht="15" hidden="false" customHeight="false" outlineLevel="0" collapsed="false">
      <c r="A17" s="8" t="n">
        <v>16</v>
      </c>
      <c r="B17" s="4" t="s">
        <v>252</v>
      </c>
      <c r="C17" s="4" t="s">
        <v>252</v>
      </c>
      <c r="D17" s="8" t="s">
        <v>253</v>
      </c>
      <c r="E17" s="4" t="s">
        <v>254</v>
      </c>
      <c r="F17" s="8" t="s">
        <v>255</v>
      </c>
      <c r="G17" s="4" t="s">
        <v>53</v>
      </c>
      <c r="H17" s="4" t="n">
        <v>977</v>
      </c>
      <c r="I17" s="8" t="n">
        <v>9801158738</v>
      </c>
      <c r="J17" s="8" t="s">
        <v>164</v>
      </c>
      <c r="K17" s="4" t="s">
        <v>166</v>
      </c>
      <c r="L17" s="8" t="s">
        <v>235</v>
      </c>
      <c r="M17" s="8" t="s">
        <v>130</v>
      </c>
      <c r="N17" s="4" t="s">
        <v>225</v>
      </c>
      <c r="O17" s="8" t="s">
        <v>189</v>
      </c>
      <c r="P17" s="8"/>
    </row>
    <row r="18" customFormat="false" ht="15" hidden="false" customHeight="false" outlineLevel="0" collapsed="false">
      <c r="A18" s="8" t="n">
        <v>17</v>
      </c>
      <c r="B18" s="4" t="s">
        <v>256</v>
      </c>
      <c r="C18" s="4" t="s">
        <v>256</v>
      </c>
      <c r="D18" s="8" t="s">
        <v>257</v>
      </c>
      <c r="E18" s="4" t="s">
        <v>258</v>
      </c>
      <c r="F18" s="8" t="s">
        <v>259</v>
      </c>
      <c r="G18" s="4" t="s">
        <v>53</v>
      </c>
      <c r="H18" s="4" t="n">
        <v>977</v>
      </c>
      <c r="I18" s="4" t="n">
        <v>9801158478</v>
      </c>
      <c r="J18" s="8" t="s">
        <v>164</v>
      </c>
      <c r="K18" s="4" t="s">
        <v>167</v>
      </c>
      <c r="L18" s="8" t="s">
        <v>235</v>
      </c>
      <c r="M18" s="8" t="s">
        <v>130</v>
      </c>
      <c r="N18" s="4" t="s">
        <v>236</v>
      </c>
      <c r="O18" s="8" t="s">
        <v>189</v>
      </c>
      <c r="P18" s="8"/>
    </row>
    <row r="19" customFormat="false" ht="15" hidden="false" customHeight="false" outlineLevel="0" collapsed="false">
      <c r="A19" s="8" t="n">
        <v>18</v>
      </c>
      <c r="B19" s="4" t="s">
        <v>260</v>
      </c>
      <c r="C19" s="4" t="s">
        <v>260</v>
      </c>
      <c r="D19" s="4" t="s">
        <v>261</v>
      </c>
      <c r="E19" s="13" t="s">
        <v>262</v>
      </c>
      <c r="F19" s="8" t="s">
        <v>263</v>
      </c>
      <c r="G19" s="4" t="s">
        <v>53</v>
      </c>
      <c r="H19" s="4" t="n">
        <v>977</v>
      </c>
      <c r="I19" s="4" t="n">
        <v>9801158300</v>
      </c>
      <c r="J19" s="8" t="s">
        <v>164</v>
      </c>
      <c r="K19" s="4" t="s">
        <v>168</v>
      </c>
      <c r="L19" s="8" t="s">
        <v>187</v>
      </c>
      <c r="M19" s="8" t="s">
        <v>130</v>
      </c>
      <c r="N19" s="4" t="s">
        <v>264</v>
      </c>
      <c r="O19" s="8" t="s">
        <v>189</v>
      </c>
      <c r="P19" s="8"/>
    </row>
    <row r="20" customFormat="false" ht="15" hidden="false" customHeight="false" outlineLevel="0" collapsed="false">
      <c r="A20" s="8" t="n">
        <v>19</v>
      </c>
      <c r="B20" s="4" t="s">
        <v>265</v>
      </c>
      <c r="C20" s="4" t="s">
        <v>265</v>
      </c>
      <c r="D20" s="4" t="s">
        <v>266</v>
      </c>
      <c r="E20" s="13" t="s">
        <v>267</v>
      </c>
      <c r="F20" s="8" t="s">
        <v>268</v>
      </c>
      <c r="G20" s="4" t="s">
        <v>53</v>
      </c>
      <c r="H20" s="4" t="n">
        <v>977</v>
      </c>
      <c r="I20" s="4" t="n">
        <v>9801158801</v>
      </c>
      <c r="J20" s="8" t="s">
        <v>164</v>
      </c>
      <c r="K20" s="4" t="s">
        <v>168</v>
      </c>
      <c r="L20" s="8" t="s">
        <v>187</v>
      </c>
      <c r="M20" s="8" t="s">
        <v>130</v>
      </c>
      <c r="N20" s="4" t="s">
        <v>264</v>
      </c>
      <c r="O20" s="8" t="s">
        <v>189</v>
      </c>
      <c r="P20" s="8"/>
    </row>
    <row r="21" customFormat="false" ht="15" hidden="false" customHeight="false" outlineLevel="0" collapsed="false">
      <c r="A21" s="8" t="n">
        <v>20</v>
      </c>
      <c r="B21" s="4" t="s">
        <v>269</v>
      </c>
      <c r="C21" s="4" t="s">
        <v>269</v>
      </c>
      <c r="D21" s="4" t="s">
        <v>270</v>
      </c>
      <c r="E21" s="13" t="s">
        <v>271</v>
      </c>
      <c r="F21" s="8" t="s">
        <v>272</v>
      </c>
      <c r="G21" s="4" t="s">
        <v>53</v>
      </c>
      <c r="H21" s="4" t="n">
        <v>977</v>
      </c>
      <c r="I21" s="4" t="n">
        <v>9801159235</v>
      </c>
      <c r="J21" s="8" t="s">
        <v>164</v>
      </c>
      <c r="K21" s="4" t="s">
        <v>168</v>
      </c>
      <c r="L21" s="8" t="s">
        <v>187</v>
      </c>
      <c r="M21" s="8" t="s">
        <v>130</v>
      </c>
      <c r="N21" s="4" t="s">
        <v>264</v>
      </c>
      <c r="O21" s="8" t="s">
        <v>189</v>
      </c>
      <c r="P21" s="8"/>
    </row>
    <row r="22" customFormat="false" ht="15" hidden="false" customHeight="false" outlineLevel="0" collapsed="false">
      <c r="A22" s="8" t="n">
        <v>21</v>
      </c>
      <c r="B22" s="4" t="s">
        <v>273</v>
      </c>
      <c r="C22" s="4" t="s">
        <v>273</v>
      </c>
      <c r="D22" s="4" t="s">
        <v>274</v>
      </c>
      <c r="E22" s="13" t="s">
        <v>275</v>
      </c>
      <c r="F22" s="8" t="s">
        <v>193</v>
      </c>
      <c r="G22" s="4" t="s">
        <v>53</v>
      </c>
      <c r="H22" s="4" t="n">
        <v>977</v>
      </c>
      <c r="I22" s="4" t="n">
        <v>9801158761</v>
      </c>
      <c r="J22" s="8" t="s">
        <v>164</v>
      </c>
      <c r="K22" s="4" t="s">
        <v>168</v>
      </c>
      <c r="L22" s="8" t="s">
        <v>187</v>
      </c>
      <c r="M22" s="8" t="s">
        <v>130</v>
      </c>
      <c r="N22" s="4" t="s">
        <v>264</v>
      </c>
      <c r="O22" s="8" t="s">
        <v>189</v>
      </c>
      <c r="P22" s="8"/>
    </row>
    <row r="23" customFormat="false" ht="15" hidden="false" customHeight="false" outlineLevel="0" collapsed="false">
      <c r="A23" s="8" t="n">
        <v>22</v>
      </c>
      <c r="B23" s="4" t="s">
        <v>276</v>
      </c>
      <c r="C23" s="4" t="s">
        <v>276</v>
      </c>
      <c r="D23" s="4" t="s">
        <v>277</v>
      </c>
      <c r="E23" s="13" t="s">
        <v>278</v>
      </c>
      <c r="F23" s="8" t="s">
        <v>263</v>
      </c>
      <c r="G23" s="4" t="s">
        <v>53</v>
      </c>
      <c r="H23" s="4" t="n">
        <v>977</v>
      </c>
      <c r="I23" s="4" t="n">
        <v>9801158872</v>
      </c>
      <c r="J23" s="8" t="s">
        <v>164</v>
      </c>
      <c r="K23" s="4" t="s">
        <v>168</v>
      </c>
      <c r="L23" s="8" t="s">
        <v>187</v>
      </c>
      <c r="M23" s="8" t="s">
        <v>130</v>
      </c>
      <c r="N23" s="4" t="s">
        <v>264</v>
      </c>
      <c r="O23" s="8" t="s">
        <v>189</v>
      </c>
      <c r="P23" s="8"/>
    </row>
    <row r="24" customFormat="false" ht="15" hidden="false" customHeight="false" outlineLevel="0" collapsed="false">
      <c r="A24" s="8" t="n">
        <v>23</v>
      </c>
      <c r="B24" s="4" t="s">
        <v>279</v>
      </c>
      <c r="C24" s="4" t="s">
        <v>279</v>
      </c>
      <c r="D24" s="4" t="s">
        <v>280</v>
      </c>
      <c r="E24" s="4" t="s">
        <v>281</v>
      </c>
      <c r="F24" s="8" t="s">
        <v>282</v>
      </c>
      <c r="G24" s="4" t="s">
        <v>53</v>
      </c>
      <c r="H24" s="4" t="n">
        <v>977</v>
      </c>
      <c r="I24" s="4" t="n">
        <v>9801158306</v>
      </c>
      <c r="J24" s="8" t="s">
        <v>164</v>
      </c>
      <c r="K24" s="4" t="s">
        <v>168</v>
      </c>
      <c r="L24" s="8" t="s">
        <v>187</v>
      </c>
      <c r="M24" s="8" t="s">
        <v>130</v>
      </c>
      <c r="N24" s="4" t="s">
        <v>283</v>
      </c>
      <c r="O24" s="8" t="s">
        <v>189</v>
      </c>
      <c r="P24" s="8"/>
    </row>
    <row r="25" customFormat="false" ht="15" hidden="false" customHeight="false" outlineLevel="0" collapsed="false">
      <c r="A25" s="8" t="n">
        <v>24</v>
      </c>
      <c r="B25" s="4" t="s">
        <v>284</v>
      </c>
      <c r="C25" s="4" t="s">
        <v>284</v>
      </c>
      <c r="D25" s="8" t="s">
        <v>285</v>
      </c>
      <c r="E25" s="4" t="s">
        <v>286</v>
      </c>
      <c r="F25" s="8" t="s">
        <v>287</v>
      </c>
      <c r="G25" s="4" t="s">
        <v>53</v>
      </c>
      <c r="H25" s="4" t="n">
        <v>977</v>
      </c>
      <c r="I25" s="4" t="n">
        <v>9801187741</v>
      </c>
      <c r="J25" s="8" t="s">
        <v>164</v>
      </c>
      <c r="K25" s="4" t="s">
        <v>169</v>
      </c>
      <c r="L25" s="8" t="s">
        <v>187</v>
      </c>
      <c r="M25" s="8" t="s">
        <v>130</v>
      </c>
      <c r="N25" s="4" t="s">
        <v>288</v>
      </c>
      <c r="O25" s="8" t="s">
        <v>189</v>
      </c>
      <c r="P25" s="8"/>
    </row>
    <row r="26" customFormat="false" ht="15" hidden="false" customHeight="false" outlineLevel="0" collapsed="false">
      <c r="A26" s="8" t="n">
        <v>25</v>
      </c>
      <c r="B26" s="4" t="s">
        <v>289</v>
      </c>
      <c r="C26" s="4" t="s">
        <v>289</v>
      </c>
      <c r="D26" s="8" t="s">
        <v>290</v>
      </c>
      <c r="E26" s="4" t="s">
        <v>291</v>
      </c>
      <c r="F26" s="8" t="s">
        <v>292</v>
      </c>
      <c r="G26" s="4" t="s">
        <v>53</v>
      </c>
      <c r="H26" s="4" t="n">
        <v>977</v>
      </c>
      <c r="I26" s="4" t="n">
        <v>9801158323</v>
      </c>
      <c r="J26" s="8" t="s">
        <v>164</v>
      </c>
      <c r="K26" s="4" t="s">
        <v>170</v>
      </c>
      <c r="L26" s="8" t="s">
        <v>187</v>
      </c>
      <c r="M26" s="8" t="s">
        <v>187</v>
      </c>
      <c r="N26" s="4" t="s">
        <v>288</v>
      </c>
      <c r="O26" s="8" t="s">
        <v>189</v>
      </c>
      <c r="P26" s="8"/>
    </row>
    <row r="27" customFormat="false" ht="15" hidden="false" customHeight="false" outlineLevel="0" collapsed="false">
      <c r="A27" s="8" t="n">
        <v>26</v>
      </c>
      <c r="B27" s="4" t="s">
        <v>293</v>
      </c>
      <c r="C27" s="4" t="s">
        <v>293</v>
      </c>
      <c r="D27" s="8" t="s">
        <v>294</v>
      </c>
      <c r="E27" s="4" t="s">
        <v>295</v>
      </c>
      <c r="F27" s="8" t="s">
        <v>296</v>
      </c>
      <c r="G27" s="4" t="s">
        <v>53</v>
      </c>
      <c r="H27" s="4" t="n">
        <v>977</v>
      </c>
      <c r="I27" s="4" t="n">
        <v>9801159448</v>
      </c>
      <c r="J27" s="8" t="s">
        <v>164</v>
      </c>
      <c r="K27" s="4" t="s">
        <v>171</v>
      </c>
      <c r="L27" s="8" t="s">
        <v>187</v>
      </c>
      <c r="M27" s="8" t="s">
        <v>187</v>
      </c>
      <c r="N27" s="4" t="s">
        <v>297</v>
      </c>
      <c r="O27" s="8" t="s">
        <v>189</v>
      </c>
      <c r="P27" s="8"/>
    </row>
    <row r="28" customFormat="false" ht="15" hidden="false" customHeight="false" outlineLevel="0" collapsed="false">
      <c r="A28" s="8" t="n">
        <v>27</v>
      </c>
      <c r="B28" s="4" t="s">
        <v>298</v>
      </c>
      <c r="C28" s="4" t="s">
        <v>298</v>
      </c>
      <c r="D28" s="8" t="s">
        <v>299</v>
      </c>
      <c r="E28" s="4" t="s">
        <v>300</v>
      </c>
      <c r="F28" s="8" t="s">
        <v>301</v>
      </c>
      <c r="G28" s="4" t="s">
        <v>53</v>
      </c>
      <c r="H28" s="4" t="n">
        <v>977</v>
      </c>
      <c r="I28" s="4" t="n">
        <v>9801043210</v>
      </c>
      <c r="J28" s="8" t="s">
        <v>164</v>
      </c>
      <c r="K28" s="4" t="s">
        <v>172</v>
      </c>
      <c r="L28" s="8" t="s">
        <v>187</v>
      </c>
      <c r="M28" s="8" t="s">
        <v>187</v>
      </c>
      <c r="N28" s="4"/>
      <c r="O28" s="8" t="s">
        <v>189</v>
      </c>
      <c r="P2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3.42"/>
    <col collapsed="false" customWidth="true" hidden="false" outlineLevel="0" max="3" min="3" style="1" width="14.86"/>
    <col collapsed="false" customWidth="true" hidden="false" outlineLevel="0" max="4" min="4" style="1" width="6.85"/>
    <col collapsed="false" customWidth="true" hidden="false" outlineLevel="0" max="7" min="5" style="1" width="8.71"/>
    <col collapsed="false" customWidth="true" hidden="false" outlineLevel="0" max="10" min="8" style="1" width="12"/>
    <col collapsed="false" customWidth="true" hidden="false" outlineLevel="0" max="12" min="11" style="1" width="8.71"/>
    <col collapsed="false" customWidth="true" hidden="false" outlineLevel="0" max="13" min="13" style="1" width="11.29"/>
    <col collapsed="false" customWidth="true" hidden="false" outlineLevel="0" max="16" min="14" style="1" width="8.71"/>
    <col collapsed="false" customWidth="true" hidden="false" outlineLevel="0" max="17" min="17" style="1" width="15.14"/>
    <col collapsed="false" customWidth="true" hidden="false" outlineLevel="0" max="18" min="18" style="1" width="11.57"/>
    <col collapsed="false" customWidth="true" hidden="false" outlineLevel="0" max="19" min="19" style="1" width="35.85"/>
    <col collapsed="false" customWidth="true" hidden="false" outlineLevel="0" max="20" min="20" style="1" width="14.86"/>
    <col collapsed="false" customWidth="true" hidden="false" outlineLevel="0" max="26" min="21" style="1" width="8.71"/>
  </cols>
  <sheetData>
    <row r="1" customFormat="false" ht="15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5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6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4" min="4" style="1" width="10.14"/>
    <col collapsed="false" customWidth="true" hidden="false" outlineLevel="0" max="5" min="5" style="1" width="9.42"/>
    <col collapsed="false" customWidth="true" hidden="false" outlineLevel="0" max="6" min="6" style="1" width="13.86"/>
    <col collapsed="false" customWidth="true" hidden="false" outlineLevel="0" max="7" min="7" style="1" width="16"/>
    <col collapsed="false" customWidth="true" hidden="false" outlineLevel="0" max="8" min="8" style="1" width="12"/>
    <col collapsed="false" customWidth="true" hidden="false" outlineLevel="0" max="9" min="9" style="1" width="8.71"/>
    <col collapsed="false" customWidth="true" hidden="false" outlineLevel="0" max="10" min="10" style="1" width="13.71"/>
    <col collapsed="false" customWidth="true" hidden="false" outlineLevel="0" max="11" min="11" style="1" width="8.71"/>
    <col collapsed="false" customWidth="true" hidden="false" outlineLevel="0" max="12" min="12" style="1" width="13.29"/>
    <col collapsed="false" customWidth="true" hidden="false" outlineLevel="0" max="13" min="13" style="1" width="15.29"/>
    <col collapsed="false" customWidth="true" hidden="false" outlineLevel="0" max="14" min="14" style="1" width="12.42"/>
    <col collapsed="false" customWidth="true" hidden="false" outlineLevel="0" max="15" min="15" style="1" width="12.57"/>
    <col collapsed="false" customWidth="true" hidden="false" outlineLevel="0" max="16" min="16" style="1" width="8.71"/>
    <col collapsed="false" customWidth="true" hidden="false" outlineLevel="0" max="17" min="17" style="1" width="12"/>
    <col collapsed="false" customWidth="true" hidden="false" outlineLevel="0" max="18" min="18" style="1" width="5.29"/>
    <col collapsed="false" customWidth="true" hidden="false" outlineLevel="0" max="19" min="19" style="1" width="15.29"/>
    <col collapsed="false" customWidth="true" hidden="false" outlineLevel="0" max="26" min="20" style="1" width="8.71"/>
  </cols>
  <sheetData>
    <row r="1" customFormat="false" ht="15" hidden="false" customHeight="false" outlineLevel="0" collapsed="false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21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3.02"/>
  </cols>
  <sheetData>
    <row r="1" customFormat="false" ht="13.8" hidden="false" customHeight="false" outlineLevel="0" collapsed="false">
      <c r="A1" s="7" t="s">
        <v>50</v>
      </c>
      <c r="B1" s="7" t="s">
        <v>17</v>
      </c>
      <c r="C1" s="7" t="s">
        <v>51</v>
      </c>
    </row>
    <row r="2" customFormat="false" ht="13.8" hidden="false" customHeight="false" outlineLevel="0" collapsed="false">
      <c r="A2" s="8" t="n">
        <v>1</v>
      </c>
      <c r="B2" s="8" t="s">
        <v>52</v>
      </c>
      <c r="C2" s="8" t="s">
        <v>53</v>
      </c>
    </row>
    <row r="3" customFormat="false" ht="13.8" hidden="false" customHeight="false" outlineLevel="0" collapsed="false">
      <c r="A3" s="8" t="n">
        <v>2</v>
      </c>
      <c r="B3" s="8" t="s">
        <v>54</v>
      </c>
      <c r="C3" s="8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1 B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5.48"/>
  </cols>
  <sheetData>
    <row r="1" customFormat="false" ht="13.8" hidden="false" customHeight="false" outlineLevel="0" collapsed="false">
      <c r="A1" s="7" t="s">
        <v>50</v>
      </c>
      <c r="B1" s="7" t="s">
        <v>56</v>
      </c>
      <c r="C1" s="7" t="s">
        <v>17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57</v>
      </c>
      <c r="C2" s="8" t="s">
        <v>58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59</v>
      </c>
      <c r="C3" s="8" t="s">
        <v>52</v>
      </c>
      <c r="D3" s="8" t="s">
        <v>53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3" min="3" style="1" width="15.48"/>
    <col collapsed="false" customWidth="true" hidden="false" outlineLevel="0" max="5" min="5" style="1" width="10.93"/>
  </cols>
  <sheetData>
    <row r="1" customFormat="false" ht="13.8" hidden="false" customHeight="false" outlineLevel="0" collapsed="false">
      <c r="A1" s="7" t="s">
        <v>50</v>
      </c>
      <c r="B1" s="7" t="s">
        <v>19</v>
      </c>
      <c r="C1" s="7" t="s">
        <v>56</v>
      </c>
      <c r="D1" s="7" t="s">
        <v>17</v>
      </c>
      <c r="E1" s="7" t="s">
        <v>51</v>
      </c>
    </row>
    <row r="2" customFormat="false" ht="13.8" hidden="false" customHeight="false" outlineLevel="0" collapsed="false">
      <c r="A2" s="8" t="n">
        <v>1</v>
      </c>
      <c r="B2" s="8" t="s">
        <v>60</v>
      </c>
      <c r="C2" s="8" t="s">
        <v>57</v>
      </c>
      <c r="D2" s="8" t="s">
        <v>58</v>
      </c>
      <c r="E2" s="8" t="s">
        <v>53</v>
      </c>
    </row>
    <row r="3" customFormat="false" ht="13.8" hidden="false" customHeight="false" outlineLevel="0" collapsed="false">
      <c r="A3" s="8" t="n">
        <v>2</v>
      </c>
      <c r="B3" s="8" t="s">
        <v>61</v>
      </c>
      <c r="C3" s="8" t="s">
        <v>57</v>
      </c>
      <c r="D3" s="8" t="s">
        <v>58</v>
      </c>
      <c r="E3" s="8" t="s">
        <v>53</v>
      </c>
    </row>
    <row r="4" customFormat="false" ht="13.8" hidden="false" customHeight="false" outlineLevel="0" collapsed="false">
      <c r="A4" s="8" t="n">
        <v>3</v>
      </c>
      <c r="B4" s="8" t="s">
        <v>62</v>
      </c>
      <c r="C4" s="8" t="s">
        <v>57</v>
      </c>
      <c r="D4" s="8" t="s">
        <v>58</v>
      </c>
      <c r="E4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1 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30.58"/>
    <col collapsed="false" customWidth="true" hidden="false" outlineLevel="0" max="4" min="4" style="1" width="8.57"/>
    <col collapsed="false" customWidth="true" hidden="false" outlineLevel="0" max="6" min="6" style="1" width="7.73"/>
    <col collapsed="false" customWidth="true" hidden="false" outlineLevel="0" max="7" min="7" style="1" width="10.93"/>
    <col collapsed="false" customWidth="true" hidden="false" outlineLevel="0" max="8" min="8" style="1" width="30.58"/>
  </cols>
  <sheetData>
    <row r="1" customFormat="false" ht="13.8" hidden="false" customHeight="false" outlineLevel="0" collapsed="false">
      <c r="A1" s="7" t="s">
        <v>50</v>
      </c>
      <c r="B1" s="7" t="s">
        <v>63</v>
      </c>
      <c r="C1" s="7" t="s">
        <v>19</v>
      </c>
      <c r="D1" s="7" t="s">
        <v>56</v>
      </c>
      <c r="E1" s="7" t="s">
        <v>17</v>
      </c>
      <c r="F1" s="7" t="s">
        <v>51</v>
      </c>
    </row>
    <row r="2" customFormat="false" ht="13.8" hidden="false" customHeight="false" outlineLevel="0" collapsed="false">
      <c r="A2" s="8" t="n">
        <v>1</v>
      </c>
      <c r="B2" s="8" t="s">
        <v>64</v>
      </c>
      <c r="C2" s="8" t="s">
        <v>60</v>
      </c>
      <c r="D2" s="8" t="s">
        <v>57</v>
      </c>
      <c r="E2" s="8" t="s">
        <v>58</v>
      </c>
      <c r="F2" s="8" t="s">
        <v>53</v>
      </c>
    </row>
    <row r="3" customFormat="false" ht="13.8" hidden="false" customHeight="false" outlineLevel="0" collapsed="false">
      <c r="A3" s="8" t="n">
        <v>2</v>
      </c>
      <c r="B3" s="8" t="s">
        <v>65</v>
      </c>
      <c r="C3" s="8" t="s">
        <v>60</v>
      </c>
      <c r="D3" s="8" t="s">
        <v>57</v>
      </c>
      <c r="E3" s="8" t="s">
        <v>58</v>
      </c>
      <c r="F3" s="8" t="s">
        <v>53</v>
      </c>
    </row>
    <row r="4" customFormat="false" ht="13.8" hidden="false" customHeight="false" outlineLevel="0" collapsed="false">
      <c r="A4" s="8" t="n">
        <v>3</v>
      </c>
      <c r="B4" s="8" t="s">
        <v>66</v>
      </c>
      <c r="C4" s="8" t="s">
        <v>60</v>
      </c>
      <c r="D4" s="8" t="s">
        <v>57</v>
      </c>
      <c r="E4" s="8" t="s">
        <v>58</v>
      </c>
      <c r="F4" s="8" t="s">
        <v>53</v>
      </c>
    </row>
    <row r="5" customFormat="false" ht="13.8" hidden="false" customHeight="false" outlineLevel="0" collapsed="false">
      <c r="A5" s="8" t="n">
        <v>4</v>
      </c>
      <c r="B5" s="8" t="s">
        <v>67</v>
      </c>
      <c r="C5" s="8" t="s">
        <v>60</v>
      </c>
      <c r="D5" s="8" t="s">
        <v>57</v>
      </c>
      <c r="E5" s="8" t="s">
        <v>58</v>
      </c>
      <c r="F5" s="8" t="s">
        <v>53</v>
      </c>
    </row>
    <row r="6" customFormat="false" ht="13.8" hidden="false" customHeight="false" outlineLevel="0" collapsed="false">
      <c r="A6" s="8" t="n">
        <v>5</v>
      </c>
      <c r="B6" s="8" t="s">
        <v>68</v>
      </c>
      <c r="C6" s="8" t="s">
        <v>61</v>
      </c>
      <c r="D6" s="8" t="s">
        <v>57</v>
      </c>
      <c r="E6" s="8" t="s">
        <v>58</v>
      </c>
      <c r="F6" s="8" t="s">
        <v>53</v>
      </c>
    </row>
    <row r="7" customFormat="false" ht="13.8" hidden="false" customHeight="false" outlineLevel="0" collapsed="false">
      <c r="A7" s="8" t="n">
        <v>6</v>
      </c>
      <c r="B7" s="8" t="s">
        <v>69</v>
      </c>
      <c r="C7" s="8" t="s">
        <v>61</v>
      </c>
      <c r="D7" s="8" t="s">
        <v>57</v>
      </c>
      <c r="E7" s="8" t="s">
        <v>58</v>
      </c>
      <c r="F7" s="8" t="s">
        <v>53</v>
      </c>
    </row>
    <row r="8" customFormat="false" ht="13.8" hidden="false" customHeight="false" outlineLevel="0" collapsed="false">
      <c r="A8" s="8" t="n">
        <v>7</v>
      </c>
      <c r="B8" s="8" t="s">
        <v>68</v>
      </c>
      <c r="C8" s="8" t="s">
        <v>61</v>
      </c>
      <c r="D8" s="8" t="s">
        <v>57</v>
      </c>
      <c r="E8" s="8" t="s">
        <v>58</v>
      </c>
      <c r="F8" s="8" t="s">
        <v>53</v>
      </c>
    </row>
    <row r="9" customFormat="false" ht="13.8" hidden="false" customHeight="false" outlineLevel="0" collapsed="false">
      <c r="A9" s="8" t="n">
        <v>8</v>
      </c>
      <c r="B9" s="8" t="s">
        <v>70</v>
      </c>
      <c r="C9" s="8" t="s">
        <v>61</v>
      </c>
      <c r="D9" s="8" t="s">
        <v>57</v>
      </c>
      <c r="E9" s="8" t="s">
        <v>58</v>
      </c>
      <c r="F9" s="8" t="s">
        <v>53</v>
      </c>
    </row>
    <row r="10" customFormat="false" ht="13.8" hidden="false" customHeight="false" outlineLevel="0" collapsed="false">
      <c r="A10" s="8" t="n">
        <v>9</v>
      </c>
      <c r="B10" s="8" t="s">
        <v>71</v>
      </c>
      <c r="C10" s="8" t="s">
        <v>61</v>
      </c>
      <c r="D10" s="8" t="s">
        <v>57</v>
      </c>
      <c r="E10" s="8" t="s">
        <v>58</v>
      </c>
      <c r="F10" s="8" t="s">
        <v>53</v>
      </c>
    </row>
    <row r="11" customFormat="false" ht="13.8" hidden="false" customHeight="false" outlineLevel="0" collapsed="false">
      <c r="A11" s="8" t="n">
        <v>10</v>
      </c>
      <c r="B11" s="8" t="s">
        <v>72</v>
      </c>
      <c r="C11" s="8" t="s">
        <v>61</v>
      </c>
      <c r="D11" s="8" t="s">
        <v>57</v>
      </c>
      <c r="E11" s="8" t="s">
        <v>58</v>
      </c>
      <c r="F11" s="8" t="s">
        <v>53</v>
      </c>
    </row>
    <row r="12" customFormat="false" ht="13.8" hidden="false" customHeight="false" outlineLevel="0" collapsed="false">
      <c r="A12" s="8" t="n">
        <v>11</v>
      </c>
      <c r="B12" s="8" t="s">
        <v>73</v>
      </c>
      <c r="C12" s="8" t="s">
        <v>61</v>
      </c>
      <c r="D12" s="8" t="s">
        <v>57</v>
      </c>
      <c r="E12" s="8" t="s">
        <v>58</v>
      </c>
      <c r="F12" s="8" t="s">
        <v>53</v>
      </c>
    </row>
    <row r="13" customFormat="false" ht="13.8" hidden="false" customHeight="false" outlineLevel="0" collapsed="false">
      <c r="A13" s="8" t="n">
        <v>12</v>
      </c>
      <c r="B13" s="8" t="s">
        <v>74</v>
      </c>
      <c r="C13" s="8" t="s">
        <v>61</v>
      </c>
      <c r="D13" s="8" t="s">
        <v>57</v>
      </c>
      <c r="E13" s="8" t="s">
        <v>58</v>
      </c>
      <c r="F13" s="8" t="s">
        <v>53</v>
      </c>
    </row>
    <row r="14" customFormat="false" ht="13.8" hidden="false" customHeight="false" outlineLevel="0" collapsed="false">
      <c r="A14" s="8" t="n">
        <v>13</v>
      </c>
      <c r="B14" s="8" t="s">
        <v>75</v>
      </c>
      <c r="C14" s="8" t="s">
        <v>61</v>
      </c>
      <c r="D14" s="8" t="s">
        <v>57</v>
      </c>
      <c r="E14" s="8" t="s">
        <v>58</v>
      </c>
      <c r="F14" s="8" t="s">
        <v>53</v>
      </c>
    </row>
    <row r="15" customFormat="false" ht="13.8" hidden="false" customHeight="false" outlineLevel="0" collapsed="false">
      <c r="A15" s="8" t="n">
        <v>14</v>
      </c>
      <c r="B15" s="8" t="s">
        <v>76</v>
      </c>
      <c r="C15" s="8" t="s">
        <v>61</v>
      </c>
      <c r="D15" s="8" t="s">
        <v>57</v>
      </c>
      <c r="E15" s="8" t="s">
        <v>58</v>
      </c>
      <c r="F15" s="8" t="s">
        <v>53</v>
      </c>
    </row>
    <row r="16" customFormat="false" ht="13.8" hidden="false" customHeight="false" outlineLevel="0" collapsed="false">
      <c r="A16" s="8" t="n">
        <v>15</v>
      </c>
      <c r="B16" s="8" t="s">
        <v>77</v>
      </c>
      <c r="C16" s="8" t="s">
        <v>61</v>
      </c>
      <c r="D16" s="8" t="s">
        <v>57</v>
      </c>
      <c r="E16" s="8" t="s">
        <v>58</v>
      </c>
      <c r="F16" s="8" t="s">
        <v>53</v>
      </c>
    </row>
    <row r="17" customFormat="false" ht="13.8" hidden="false" customHeight="false" outlineLevel="0" collapsed="false">
      <c r="A17" s="8" t="n">
        <v>16</v>
      </c>
      <c r="B17" s="8" t="s">
        <v>78</v>
      </c>
      <c r="C17" s="8" t="s">
        <v>62</v>
      </c>
      <c r="D17" s="8" t="s">
        <v>57</v>
      </c>
      <c r="E17" s="8" t="s">
        <v>58</v>
      </c>
      <c r="F17" s="8" t="s">
        <v>53</v>
      </c>
    </row>
    <row r="18" customFormat="false" ht="13.8" hidden="false" customHeight="false" outlineLevel="0" collapsed="false">
      <c r="A18" s="8" t="n">
        <v>17</v>
      </c>
      <c r="B18" s="8" t="s">
        <v>79</v>
      </c>
      <c r="C18" s="8" t="s">
        <v>62</v>
      </c>
      <c r="D18" s="8" t="s">
        <v>57</v>
      </c>
      <c r="E18" s="8" t="s">
        <v>58</v>
      </c>
      <c r="F18" s="8" t="s">
        <v>53</v>
      </c>
    </row>
    <row r="19" customFormat="false" ht="13.8" hidden="false" customHeight="false" outlineLevel="0" collapsed="false">
      <c r="A19" s="8" t="n">
        <v>18</v>
      </c>
      <c r="B19" s="8" t="s">
        <v>80</v>
      </c>
      <c r="C19" s="8" t="s">
        <v>62</v>
      </c>
      <c r="D19" s="8" t="s">
        <v>57</v>
      </c>
      <c r="E19" s="8" t="s">
        <v>58</v>
      </c>
      <c r="F19" s="8" t="s">
        <v>53</v>
      </c>
    </row>
    <row r="20" customFormat="false" ht="13.8" hidden="false" customHeight="false" outlineLevel="0" collapsed="false">
      <c r="A20" s="8" t="n">
        <v>19</v>
      </c>
      <c r="B20" s="8" t="s">
        <v>81</v>
      </c>
      <c r="C20" s="8" t="s">
        <v>62</v>
      </c>
      <c r="D20" s="8" t="s">
        <v>57</v>
      </c>
      <c r="E20" s="8" t="s">
        <v>58</v>
      </c>
      <c r="F20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A1 C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9.21"/>
    <col collapsed="false" customWidth="true" hidden="false" outlineLevel="0" max="5" min="5" style="1" width="15.48"/>
  </cols>
  <sheetData>
    <row r="1" customFormat="false" ht="13.8" hidden="false" customHeight="false" outlineLevel="0" collapsed="false">
      <c r="A1" s="7" t="s">
        <v>50</v>
      </c>
      <c r="B1" s="9" t="s">
        <v>82</v>
      </c>
      <c r="C1" s="7" t="s">
        <v>19</v>
      </c>
      <c r="D1" s="7" t="s">
        <v>83</v>
      </c>
      <c r="E1" s="7" t="s">
        <v>84</v>
      </c>
      <c r="F1" s="7" t="s">
        <v>51</v>
      </c>
    </row>
    <row r="2" customFormat="false" ht="13.8" hidden="false" customHeight="false" outlineLevel="0" collapsed="false">
      <c r="A2" s="8" t="n">
        <v>1</v>
      </c>
      <c r="B2" s="8" t="s">
        <v>85</v>
      </c>
      <c r="C2" s="8" t="s">
        <v>60</v>
      </c>
      <c r="D2" s="8"/>
      <c r="E2" s="8"/>
      <c r="F2" s="8" t="s">
        <v>53</v>
      </c>
    </row>
    <row r="3" customFormat="false" ht="13.8" hidden="false" customHeight="false" outlineLevel="0" collapsed="false">
      <c r="A3" s="8" t="n">
        <v>2</v>
      </c>
      <c r="B3" s="8" t="s">
        <v>86</v>
      </c>
      <c r="C3" s="8" t="s">
        <v>60</v>
      </c>
      <c r="D3" s="8"/>
      <c r="E3" s="8"/>
      <c r="F3" s="8" t="s">
        <v>53</v>
      </c>
    </row>
    <row r="4" customFormat="false" ht="13.8" hidden="false" customHeight="false" outlineLevel="0" collapsed="false">
      <c r="A4" s="8" t="n">
        <v>3</v>
      </c>
      <c r="B4" s="8" t="s">
        <v>87</v>
      </c>
      <c r="C4" s="8" t="s">
        <v>61</v>
      </c>
      <c r="D4" s="8"/>
      <c r="E4" s="8"/>
      <c r="F4" s="8" t="s">
        <v>53</v>
      </c>
    </row>
    <row r="5" customFormat="false" ht="13.8" hidden="false" customHeight="false" outlineLevel="0" collapsed="false">
      <c r="A5" s="8" t="n">
        <v>4</v>
      </c>
      <c r="B5" s="8" t="s">
        <v>88</v>
      </c>
      <c r="C5" s="8" t="s">
        <v>61</v>
      </c>
      <c r="D5" s="8"/>
      <c r="E5" s="8"/>
      <c r="F5" s="8" t="s">
        <v>53</v>
      </c>
    </row>
    <row r="6" customFormat="false" ht="13.8" hidden="false" customHeight="false" outlineLevel="0" collapsed="false">
      <c r="A6" s="8" t="n">
        <v>5</v>
      </c>
      <c r="B6" s="8" t="s">
        <v>89</v>
      </c>
      <c r="C6" s="8" t="s">
        <v>61</v>
      </c>
      <c r="D6" s="8"/>
      <c r="E6" s="8"/>
      <c r="F6" s="8" t="s">
        <v>53</v>
      </c>
    </row>
    <row r="7" customFormat="false" ht="13.8" hidden="false" customHeight="false" outlineLevel="0" collapsed="false">
      <c r="A7" s="8" t="n">
        <v>6</v>
      </c>
      <c r="B7" s="8" t="s">
        <v>88</v>
      </c>
      <c r="C7" s="8" t="s">
        <v>61</v>
      </c>
      <c r="D7" s="8"/>
      <c r="E7" s="8"/>
      <c r="F7" s="8" t="s">
        <v>53</v>
      </c>
    </row>
    <row r="8" customFormat="false" ht="13.8" hidden="false" customHeight="false" outlineLevel="0" collapsed="false">
      <c r="A8" s="8" t="n">
        <v>7</v>
      </c>
      <c r="B8" s="8" t="s">
        <v>90</v>
      </c>
      <c r="C8" s="8" t="s">
        <v>61</v>
      </c>
      <c r="D8" s="8"/>
      <c r="E8" s="8"/>
      <c r="F8" s="8" t="s">
        <v>53</v>
      </c>
    </row>
    <row r="9" customFormat="false" ht="13.8" hidden="false" customHeight="false" outlineLevel="0" collapsed="false">
      <c r="A9" s="8" t="n">
        <v>8</v>
      </c>
      <c r="B9" s="8" t="s">
        <v>91</v>
      </c>
      <c r="C9" s="8" t="s">
        <v>61</v>
      </c>
      <c r="D9" s="8"/>
      <c r="E9" s="8"/>
      <c r="F9" s="8" t="s">
        <v>53</v>
      </c>
    </row>
    <row r="10" customFormat="false" ht="13.8" hidden="false" customHeight="false" outlineLevel="0" collapsed="false">
      <c r="A10" s="8" t="n">
        <v>9</v>
      </c>
      <c r="B10" s="8" t="s">
        <v>92</v>
      </c>
      <c r="C10" s="8" t="s">
        <v>61</v>
      </c>
      <c r="D10" s="8"/>
      <c r="E10" s="8"/>
      <c r="F10" s="8" t="s">
        <v>53</v>
      </c>
    </row>
    <row r="11" customFormat="false" ht="13.8" hidden="false" customHeight="false" outlineLevel="0" collapsed="false">
      <c r="A11" s="8" t="n">
        <v>10</v>
      </c>
      <c r="B11" s="8" t="s">
        <v>93</v>
      </c>
      <c r="C11" s="8" t="s">
        <v>61</v>
      </c>
      <c r="D11" s="8"/>
      <c r="E11" s="8"/>
      <c r="F11" s="8" t="s">
        <v>53</v>
      </c>
    </row>
    <row r="12" customFormat="false" ht="13.8" hidden="false" customHeight="false" outlineLevel="0" collapsed="false">
      <c r="A12" s="8" t="n">
        <v>11</v>
      </c>
      <c r="B12" s="8" t="s">
        <v>94</v>
      </c>
      <c r="C12" s="8" t="s">
        <v>61</v>
      </c>
      <c r="D12" s="8"/>
      <c r="E12" s="8"/>
      <c r="F12" s="8" t="s">
        <v>53</v>
      </c>
    </row>
    <row r="13" customFormat="false" ht="13.8" hidden="false" customHeight="false" outlineLevel="0" collapsed="false">
      <c r="A13" s="8" t="n">
        <v>12</v>
      </c>
      <c r="B13" s="8" t="s">
        <v>95</v>
      </c>
      <c r="C13" s="8" t="s">
        <v>62</v>
      </c>
      <c r="D13" s="8"/>
      <c r="E13" s="8"/>
      <c r="F13" s="8" t="s">
        <v>53</v>
      </c>
    </row>
    <row r="14" customFormat="false" ht="13.8" hidden="false" customHeight="false" outlineLevel="0" collapsed="false">
      <c r="A14" s="8" t="n">
        <v>13</v>
      </c>
      <c r="B14" s="8" t="s">
        <v>96</v>
      </c>
      <c r="C14" s="8" t="s">
        <v>62</v>
      </c>
      <c r="D14" s="8"/>
      <c r="E14" s="8"/>
      <c r="F14" s="8" t="s">
        <v>53</v>
      </c>
    </row>
    <row r="15" customFormat="false" ht="13.8" hidden="false" customHeight="false" outlineLevel="0" collapsed="false">
      <c r="A15" s="8" t="n">
        <v>14</v>
      </c>
      <c r="B15" s="8" t="s">
        <v>97</v>
      </c>
      <c r="C15" s="8" t="s">
        <v>62</v>
      </c>
      <c r="D15" s="8"/>
      <c r="E15" s="8"/>
      <c r="F15" s="8" t="s">
        <v>53</v>
      </c>
    </row>
    <row r="16" customFormat="false" ht="13.8" hidden="false" customHeight="false" outlineLevel="0" collapsed="false">
      <c r="A16" s="8" t="n">
        <v>15</v>
      </c>
      <c r="B16" s="8" t="s">
        <v>94</v>
      </c>
      <c r="C16" s="8" t="s">
        <v>61</v>
      </c>
      <c r="D16" s="8"/>
      <c r="E16" s="8"/>
      <c r="F16" s="8" t="s">
        <v>53</v>
      </c>
    </row>
    <row r="17" customFormat="false" ht="13.8" hidden="false" customHeight="false" outlineLevel="0" collapsed="false">
      <c r="A17" s="8" t="n">
        <v>16</v>
      </c>
      <c r="B17" s="8" t="s">
        <v>98</v>
      </c>
      <c r="C17" s="8" t="s">
        <v>62</v>
      </c>
      <c r="D17" s="8" t="n">
        <v>123.123</v>
      </c>
      <c r="E17" s="8" t="n">
        <v>456.456</v>
      </c>
      <c r="F17" s="8" t="s">
        <v>53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A1 C12"/>
    </sheetView>
  </sheetViews>
  <sheetFormatPr defaultColWidth="11.53515625" defaultRowHeight="13.8" zeroHeight="false" outlineLevelRow="0" outlineLevelCol="0"/>
  <cols>
    <col collapsed="false" customWidth="true" hidden="false" outlineLevel="0" max="3" min="2" style="1" width="12.39"/>
    <col collapsed="false" customWidth="true" hidden="false" outlineLevel="0" max="4" min="4" style="1" width="20.12"/>
    <col collapsed="false" customWidth="true" hidden="false" outlineLevel="0" max="5" min="5" style="1" width="15.2"/>
    <col collapsed="false" customWidth="true" hidden="false" outlineLevel="0" max="6" min="6" style="1" width="16.76"/>
  </cols>
  <sheetData>
    <row r="1" customFormat="false" ht="13.8" hidden="false" customHeight="false" outlineLevel="0" collapsed="false">
      <c r="A1" s="7" t="s">
        <v>50</v>
      </c>
      <c r="B1" s="7" t="s">
        <v>99</v>
      </c>
      <c r="C1" s="7" t="s">
        <v>100</v>
      </c>
      <c r="D1" s="9" t="s">
        <v>82</v>
      </c>
      <c r="E1" s="9" t="s">
        <v>101</v>
      </c>
      <c r="F1" s="9" t="s">
        <v>102</v>
      </c>
      <c r="G1" s="9" t="s">
        <v>103</v>
      </c>
      <c r="H1" s="7" t="s">
        <v>51</v>
      </c>
    </row>
    <row r="2" customFormat="false" ht="13.8" hidden="false" customHeight="false" outlineLevel="0" collapsed="false">
      <c r="A2" s="8" t="n">
        <v>1</v>
      </c>
      <c r="B2" s="8" t="s">
        <v>85</v>
      </c>
      <c r="C2" s="8" t="s">
        <v>85</v>
      </c>
      <c r="D2" s="8" t="s">
        <v>85</v>
      </c>
      <c r="E2" s="10" t="n">
        <f aca="false">FALSE()</f>
        <v>0</v>
      </c>
      <c r="F2" s="10"/>
      <c r="G2" s="8"/>
      <c r="H2" s="8" t="s">
        <v>53</v>
      </c>
    </row>
    <row r="3" customFormat="false" ht="13.8" hidden="false" customHeight="false" outlineLevel="0" collapsed="false">
      <c r="A3" s="8" t="n">
        <v>2</v>
      </c>
      <c r="B3" s="8" t="s">
        <v>87</v>
      </c>
      <c r="C3" s="8" t="s">
        <v>87</v>
      </c>
      <c r="D3" s="8" t="s">
        <v>104</v>
      </c>
      <c r="E3" s="10" t="n">
        <f aca="false">FALSE()</f>
        <v>0</v>
      </c>
      <c r="F3" s="10"/>
      <c r="G3" s="8"/>
      <c r="H3" s="8" t="s">
        <v>53</v>
      </c>
    </row>
    <row r="4" customFormat="false" ht="13.8" hidden="false" customHeight="false" outlineLevel="0" collapsed="false">
      <c r="A4" s="8" t="n">
        <v>3</v>
      </c>
      <c r="B4" s="8" t="s">
        <v>105</v>
      </c>
      <c r="C4" s="8" t="s">
        <v>105</v>
      </c>
      <c r="D4" s="8" t="s">
        <v>91</v>
      </c>
      <c r="E4" s="10" t="n">
        <f aca="false">FALSE()</f>
        <v>0</v>
      </c>
      <c r="F4" s="10"/>
      <c r="G4" s="8"/>
      <c r="H4" s="8" t="s">
        <v>53</v>
      </c>
    </row>
    <row r="5" customFormat="false" ht="13.8" hidden="false" customHeight="false" outlineLevel="0" collapsed="false">
      <c r="A5" s="8" t="n">
        <v>4</v>
      </c>
      <c r="B5" s="8" t="s">
        <v>106</v>
      </c>
      <c r="C5" s="8" t="s">
        <v>106</v>
      </c>
      <c r="D5" s="8" t="s">
        <v>92</v>
      </c>
      <c r="E5" s="10" t="n">
        <f aca="false">FALSE()</f>
        <v>0</v>
      </c>
      <c r="F5" s="10"/>
      <c r="G5" s="8"/>
      <c r="H5" s="8" t="s">
        <v>53</v>
      </c>
    </row>
    <row r="6" customFormat="false" ht="13.8" hidden="false" customHeight="false" outlineLevel="0" collapsed="false">
      <c r="A6" s="8" t="n">
        <v>5</v>
      </c>
      <c r="B6" s="8" t="s">
        <v>93</v>
      </c>
      <c r="C6" s="8" t="s">
        <v>93</v>
      </c>
      <c r="D6" s="8" t="s">
        <v>93</v>
      </c>
      <c r="E6" s="10" t="n">
        <f aca="false">FALSE()</f>
        <v>0</v>
      </c>
      <c r="F6" s="10"/>
      <c r="G6" s="8"/>
      <c r="H6" s="8" t="s">
        <v>53</v>
      </c>
    </row>
    <row r="7" customFormat="false" ht="13.8" hidden="false" customHeight="false" outlineLevel="0" collapsed="false">
      <c r="A7" s="8" t="n">
        <v>6</v>
      </c>
      <c r="B7" s="8" t="s">
        <v>107</v>
      </c>
      <c r="C7" s="8" t="s">
        <v>107</v>
      </c>
      <c r="D7" s="8" t="s">
        <v>95</v>
      </c>
      <c r="E7" s="10" t="n">
        <f aca="false">FALSE()</f>
        <v>0</v>
      </c>
      <c r="F7" s="10"/>
      <c r="G7" s="8"/>
      <c r="H7" s="8" t="s">
        <v>53</v>
      </c>
    </row>
    <row r="8" customFormat="false" ht="13.8" hidden="false" customHeight="false" outlineLevel="0" collapsed="false">
      <c r="A8" s="8" t="n">
        <v>7</v>
      </c>
      <c r="B8" s="8" t="s">
        <v>108</v>
      </c>
      <c r="C8" s="8" t="s">
        <v>108</v>
      </c>
      <c r="D8" s="4" t="s">
        <v>98</v>
      </c>
      <c r="E8" s="10" t="n">
        <f aca="false">FALSE()</f>
        <v>0</v>
      </c>
      <c r="F8" s="10"/>
      <c r="G8" s="8" t="s">
        <v>109</v>
      </c>
      <c r="H8" s="8" t="s">
        <v>53</v>
      </c>
    </row>
    <row r="9" customFormat="false" ht="13.8" hidden="false" customHeight="false" outlineLevel="0" collapsed="false">
      <c r="A9" s="8" t="n">
        <v>8</v>
      </c>
      <c r="B9" s="8" t="s">
        <v>110</v>
      </c>
      <c r="C9" s="8" t="s">
        <v>110</v>
      </c>
      <c r="D9" s="4" t="s">
        <v>111</v>
      </c>
      <c r="E9" s="10" t="n">
        <f aca="false">TRUE()</f>
        <v>1</v>
      </c>
      <c r="F9" s="8" t="n">
        <v>15</v>
      </c>
      <c r="G9" s="8" t="s">
        <v>112</v>
      </c>
      <c r="H9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2022-12-11T04:31:16Z</dcterms:created>
  <dc:creator>Aaryan Subedi</dc:creator>
  <dc:description/>
  <dc:language>en-IN</dc:language>
  <cp:lastModifiedBy/>
  <dcterms:modified xsi:type="dcterms:W3CDTF">2023-01-20T15:53:09Z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