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uviasplace-my.sharepoint.com/personal/muhammad_juviasplace_com/Documents/ULTA Portal/Monthly Shipment Forecast/"/>
    </mc:Choice>
  </mc:AlternateContent>
  <xr:revisionPtr revIDLastSave="6" documentId="11_FB8D4C692415A919CEE47F6DED4D94A2C9C2C4A1" xr6:coauthVersionLast="47" xr6:coauthVersionMax="47" xr10:uidLastSave="{63F40AF3-C5B0-4EC6-B8CF-206E8A218AF8}"/>
  <bookViews>
    <workbookView xWindow="-108" yWindow="-108" windowWidth="23256" windowHeight="13896" xr2:uid="{00000000-000D-0000-FFFF-FFFF00000000}"/>
  </bookViews>
  <sheets>
    <sheet name="Sheet1" sheetId="1" r:id="rId1"/>
    <sheet name="Definitions_and_Disclaim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10" i="1"/>
</calcChain>
</file>

<file path=xl/sharedStrings.xml><?xml version="1.0" encoding="utf-8"?>
<sst xmlns="http://schemas.openxmlformats.org/spreadsheetml/2006/main" count="5023" uniqueCount="1909">
  <si>
    <t>Brand Partner Order Projections</t>
  </si>
  <si>
    <t>Item Total by Month</t>
  </si>
  <si>
    <t>JUVIA'S PLACE (52853)</t>
  </si>
  <si>
    <t>Report Generated: 2/25/2026 7:41:52 PM</t>
  </si>
  <si>
    <t>General Information</t>
  </si>
  <si>
    <t>2026 P02</t>
  </si>
  <si>
    <t>2026 P03</t>
  </si>
  <si>
    <t>2026 P04</t>
  </si>
  <si>
    <t>2026 P05</t>
  </si>
  <si>
    <t>2026 P06</t>
  </si>
  <si>
    <t>2026 P07</t>
  </si>
  <si>
    <t>2026 P08</t>
  </si>
  <si>
    <t>2026 P09</t>
  </si>
  <si>
    <t>2026 P10</t>
  </si>
  <si>
    <t>2026 P11</t>
  </si>
  <si>
    <t>2026 P12</t>
  </si>
  <si>
    <t>2027 P01</t>
  </si>
  <si>
    <t>UPC#</t>
  </si>
  <si>
    <t>ULTA Item#</t>
  </si>
  <si>
    <t>ULTA Item Description</t>
  </si>
  <si>
    <t>Brand Partner SKU#</t>
  </si>
  <si>
    <t>Department</t>
  </si>
  <si>
    <t>Brand #</t>
  </si>
  <si>
    <t>Retail Item Rank</t>
  </si>
  <si>
    <t>Feature Code</t>
  </si>
  <si>
    <t>Season Code</t>
  </si>
  <si>
    <t>Purchase Cost (Average)</t>
  </si>
  <si>
    <t>Retail Price (Current)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</si>
  <si>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</si>
  <si>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</si>
  <si>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</si>
  <si>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</si>
  <si>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</si>
  <si>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</si>
  <si>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</si>
  <si>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</si>
  <si>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</si>
  <si>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</si>
  <si>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</si>
  <si>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</si>
  <si>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Overall Result</t>
  </si>
  <si>
    <t>869001000347</t>
  </si>
  <si>
    <t>2536080</t>
  </si>
  <si>
    <t>THE SAHARAN BLUSH PALETTE</t>
  </si>
  <si>
    <t>021</t>
  </si>
  <si>
    <t>3453 - JUVIA'S PLACE</t>
  </si>
  <si>
    <t>X</t>
  </si>
  <si>
    <t>BASC</t>
  </si>
  <si>
    <t>869001000248</t>
  </si>
  <si>
    <t>2536081</t>
  </si>
  <si>
    <t>THE MASQUERADE MINI EYESHADOW PALETTE</t>
  </si>
  <si>
    <t>C</t>
  </si>
  <si>
    <t>DI</t>
  </si>
  <si>
    <t>869001000316</t>
  </si>
  <si>
    <t>2536082</t>
  </si>
  <si>
    <t>THE ZULU EYESHADOW PALETTE 1.14OZ</t>
  </si>
  <si>
    <t>E</t>
  </si>
  <si>
    <t>A</t>
  </si>
  <si>
    <t>869001000231</t>
  </si>
  <si>
    <t>2536083</t>
  </si>
  <si>
    <t>THE SAHARAN EYESHADOW PALETTE SAHARAN</t>
  </si>
  <si>
    <t>F</t>
  </si>
  <si>
    <t>857494007271</t>
  </si>
  <si>
    <t>2536084</t>
  </si>
  <si>
    <t>THE MAGIC MINI EYESHADOW PALETTE</t>
  </si>
  <si>
    <t>869001000279</t>
  </si>
  <si>
    <t>2536085</t>
  </si>
  <si>
    <t>857494007097</t>
  </si>
  <si>
    <t>2536086</t>
  </si>
  <si>
    <t>THE EYESHADOW PALETTE</t>
  </si>
  <si>
    <t>857494007288</t>
  </si>
  <si>
    <t>2536087</t>
  </si>
  <si>
    <t>THE WARRIOR EYESHADOW PALETTE WARRIOR</t>
  </si>
  <si>
    <t>857494007295</t>
  </si>
  <si>
    <t>2536088</t>
  </si>
  <si>
    <t>THE WARRIOR EYESHADOW PALETTE WARRIOR II</t>
  </si>
  <si>
    <t>857494007523</t>
  </si>
  <si>
    <t>2536090</t>
  </si>
  <si>
    <t>AFRIQUE EYESHADOW PALETTE</t>
  </si>
  <si>
    <t>857494007516</t>
  </si>
  <si>
    <t>2536093</t>
  </si>
  <si>
    <t>BELLA BLUSH</t>
  </si>
  <si>
    <t>857494007417</t>
  </si>
  <si>
    <t>2536094</t>
  </si>
  <si>
    <t>THE TRIBE HIGHLIGHTER</t>
  </si>
  <si>
    <t>857494007400</t>
  </si>
  <si>
    <t>2536095</t>
  </si>
  <si>
    <t>857494007493</t>
  </si>
  <si>
    <t>2536096</t>
  </si>
  <si>
    <t>THE HEROINE GLOW HIGHLIGHTER GLOW 2</t>
  </si>
  <si>
    <t>857494007462</t>
  </si>
  <si>
    <t>2536097</t>
  </si>
  <si>
    <t>THE WARRIOR EYESHADOW PALETTE WARRIOR III</t>
  </si>
  <si>
    <t>857494007486</t>
  </si>
  <si>
    <t>2536098</t>
  </si>
  <si>
    <t>THE HEROINE GLOW HIGHLIGHTER GLOW 1</t>
  </si>
  <si>
    <t>857494007233</t>
  </si>
  <si>
    <t>2536100</t>
  </si>
  <si>
    <t>THE ROYALTY GLOW LOOSE HIGHLIGHTER</t>
  </si>
  <si>
    <t>857494007264</t>
  </si>
  <si>
    <t>2536101</t>
  </si>
  <si>
    <t>THE SAHARAN EYESHADOW PALETTE</t>
  </si>
  <si>
    <t>869001000217</t>
  </si>
  <si>
    <t>2536102</t>
  </si>
  <si>
    <t>THE NUBIAN EYESHADOW PALETTE NUBIAN 2</t>
  </si>
  <si>
    <t>857494007240</t>
  </si>
  <si>
    <t>2536105</t>
  </si>
  <si>
    <t>869001000200</t>
  </si>
  <si>
    <t>2536106</t>
  </si>
  <si>
    <t>857494007431</t>
  </si>
  <si>
    <t>2537042</t>
  </si>
  <si>
    <t>THE NUBIAN LOOSE HIGHLIGHTER NERFERTITI</t>
  </si>
  <si>
    <t>857494007424</t>
  </si>
  <si>
    <t>2537043</t>
  </si>
  <si>
    <t>THE NUBIAN LOOSE HIGHLIGHTER NUBIA</t>
  </si>
  <si>
    <t>857494007479</t>
  </si>
  <si>
    <t>2537070</t>
  </si>
  <si>
    <t>THE NUBIAN EYESHADOW PALETTE NUBIAN 3</t>
  </si>
  <si>
    <t>857494007110</t>
  </si>
  <si>
    <t>2546937</t>
  </si>
  <si>
    <t>THE NUBIAN LOOSE HIGHLIGHTER</t>
  </si>
  <si>
    <t>857494007219</t>
  </si>
  <si>
    <t>2547089</t>
  </si>
  <si>
    <t>THE NUBIAN EYESHADOW PALETTE NUBIAN MINI</t>
  </si>
  <si>
    <t>857494007127</t>
  </si>
  <si>
    <t>2547607</t>
  </si>
  <si>
    <t>THE HEROINE LOOSE HIGHLIGHTER</t>
  </si>
  <si>
    <t>857494007103</t>
  </si>
  <si>
    <t>2547799</t>
  </si>
  <si>
    <t>810018870010</t>
  </si>
  <si>
    <t>2550477</t>
  </si>
  <si>
    <t>I AM MAGIC FOUNDATION 110 SENEGAL</t>
  </si>
  <si>
    <t>810018870034</t>
  </si>
  <si>
    <t>2550478</t>
  </si>
  <si>
    <t>I AM MAGIC FOUNDATION 130 MALI</t>
  </si>
  <si>
    <t>810018870003</t>
  </si>
  <si>
    <t>2550479</t>
  </si>
  <si>
    <t>I AM MAGIC FOUNDATION 100 SUDAN</t>
  </si>
  <si>
    <t>810018870027</t>
  </si>
  <si>
    <t>2550480</t>
  </si>
  <si>
    <t>I AM MAGIC FOUNDATION 120 CHAD</t>
  </si>
  <si>
    <t>810018870072</t>
  </si>
  <si>
    <t>2550481</t>
  </si>
  <si>
    <t>I AM MAGIC FOUNDATION 205 TANZANIA</t>
  </si>
  <si>
    <t>810018870065</t>
  </si>
  <si>
    <t>2550482</t>
  </si>
  <si>
    <t>I AM MAGIC FOUNDATION 200 KENYA</t>
  </si>
  <si>
    <t>810018870089</t>
  </si>
  <si>
    <t>2550483</t>
  </si>
  <si>
    <t>I AM MAGIC FOUNDATION 210 TOGO</t>
  </si>
  <si>
    <t>810018870058</t>
  </si>
  <si>
    <t>2550484</t>
  </si>
  <si>
    <t>I AM MAGIC FOUNDATION 150 KANO</t>
  </si>
  <si>
    <t>810018870041</t>
  </si>
  <si>
    <t>2550485</t>
  </si>
  <si>
    <t>I AM MAGIC FOUNDATION 140 ANGOLA</t>
  </si>
  <si>
    <t>810018870164</t>
  </si>
  <si>
    <t>2550486</t>
  </si>
  <si>
    <t>I AM MAGIC FOUNDATION 340 KAMPALA</t>
  </si>
  <si>
    <t>810018870171</t>
  </si>
  <si>
    <t>2550487</t>
  </si>
  <si>
    <t>I AM MAGIC FOUNDATION 350 SOMALIA</t>
  </si>
  <si>
    <t>810018870287</t>
  </si>
  <si>
    <t>2550488</t>
  </si>
  <si>
    <t>I AM MAGIC FOUNDATION 530 IBIZA</t>
  </si>
  <si>
    <t>810018870096</t>
  </si>
  <si>
    <t>2550489</t>
  </si>
  <si>
    <t>810018870102</t>
  </si>
  <si>
    <t>2550490</t>
  </si>
  <si>
    <t>I AM MAGIC FOUNDATION 230 MALAWI</t>
  </si>
  <si>
    <t>810018870218</t>
  </si>
  <si>
    <t>2550491</t>
  </si>
  <si>
    <t>I AM MAGIC FOUNDATION 430 RIO</t>
  </si>
  <si>
    <t>810018870300</t>
  </si>
  <si>
    <t>2550492</t>
  </si>
  <si>
    <t>I AM MAGIC FOUNDATION 550 MARTINIQUE</t>
  </si>
  <si>
    <t>810018870348</t>
  </si>
  <si>
    <t>2550493</t>
  </si>
  <si>
    <t>I AM MAGIC FOUNDATION 630 CAPRI</t>
  </si>
  <si>
    <t>810018870362</t>
  </si>
  <si>
    <t>2550494</t>
  </si>
  <si>
    <t>I AM MAGIC FOUNDATION 650 ALEXANDRIA</t>
  </si>
  <si>
    <t>810018870201</t>
  </si>
  <si>
    <t>2550495</t>
  </si>
  <si>
    <t>I AM MAGIC FOUNDATION 420 HAVANNA</t>
  </si>
  <si>
    <t>810018870317</t>
  </si>
  <si>
    <t>2550496</t>
  </si>
  <si>
    <t>I AM MAGIC FOUNDATION 600 CAIRO</t>
  </si>
  <si>
    <t>810018870294</t>
  </si>
  <si>
    <t>2550497</t>
  </si>
  <si>
    <t>I AM MAGIC FOUNDATION 540 GIZA</t>
  </si>
  <si>
    <t>810018870188</t>
  </si>
  <si>
    <t>2550498</t>
  </si>
  <si>
    <t>I AM MAGIC FOUNDATION 400 ETHIOPIA</t>
  </si>
  <si>
    <t>810018870157</t>
  </si>
  <si>
    <t>2550499</t>
  </si>
  <si>
    <t>I AM MAGIC FOUNDATION 330 ACCRA</t>
  </si>
  <si>
    <t>810018870232</t>
  </si>
  <si>
    <t>2550500</t>
  </si>
  <si>
    <t>I AM MAGIC FOUNDATION 440 SAVANNA</t>
  </si>
  <si>
    <t>810018870263</t>
  </si>
  <si>
    <t>2550501</t>
  </si>
  <si>
    <t>I AM MAGIC FOUNDATION 510 ARUBA</t>
  </si>
  <si>
    <t>810018870119</t>
  </si>
  <si>
    <t>2550502</t>
  </si>
  <si>
    <t>I AM MAGIC FOUNDATION 240 LAGOS</t>
  </si>
  <si>
    <t>810018870140</t>
  </si>
  <si>
    <t>2550503</t>
  </si>
  <si>
    <t>I AM MAGIC FOUNDATION 320 ZARIA</t>
  </si>
  <si>
    <t>810018870133</t>
  </si>
  <si>
    <t>2550504</t>
  </si>
  <si>
    <t>I AM MAGIC FOUNDATION 310 BURKINA</t>
  </si>
  <si>
    <t>810018870355</t>
  </si>
  <si>
    <t>2550505</t>
  </si>
  <si>
    <t>I AM MAGIC FOUNDATION 640 MALTA</t>
  </si>
  <si>
    <t>810018870195</t>
  </si>
  <si>
    <t>2550506</t>
  </si>
  <si>
    <t>I AM MAGIC FOUNDATION 410 NAIROBI</t>
  </si>
  <si>
    <t>810018870409</t>
  </si>
  <si>
    <t>2550507</t>
  </si>
  <si>
    <t>I AM MAGIC FOUNDATION 730 ISLA</t>
  </si>
  <si>
    <t>810018870324</t>
  </si>
  <si>
    <t>2550508</t>
  </si>
  <si>
    <t>I AM MAGIC FOUNDATION 610 CEBU</t>
  </si>
  <si>
    <t>810018870386</t>
  </si>
  <si>
    <t>2550509</t>
  </si>
  <si>
    <t>I AM MAGIC FOUNDATION 710 MARICAO</t>
  </si>
  <si>
    <t>810018870416</t>
  </si>
  <si>
    <t>2550510</t>
  </si>
  <si>
    <t>I AM MAGIC FOUNDATION 740 MARISOL</t>
  </si>
  <si>
    <t>810018870126</t>
  </si>
  <si>
    <t>2550511</t>
  </si>
  <si>
    <t>I AM MAGIC FOUNDATION 300 GABON</t>
  </si>
  <si>
    <t>810018870393</t>
  </si>
  <si>
    <t>2550512</t>
  </si>
  <si>
    <t>I AM MAGIC FOUNDATION 720 BALI</t>
  </si>
  <si>
    <t>810018870270</t>
  </si>
  <si>
    <t>2550513</t>
  </si>
  <si>
    <t>I AM MAGIC FOUNDATION 520 TANGIER</t>
  </si>
  <si>
    <t>810018870225</t>
  </si>
  <si>
    <t>2550514</t>
  </si>
  <si>
    <t>I AM MAGIC FOUNDATION 435 PUNTA CANA</t>
  </si>
  <si>
    <t>810018870331</t>
  </si>
  <si>
    <t>2550515</t>
  </si>
  <si>
    <t>I AM MAGIC FOUNDATION 620 FES</t>
  </si>
  <si>
    <t>810018870379</t>
  </si>
  <si>
    <t>2550516</t>
  </si>
  <si>
    <t>I AM MAGIC FOUNDATION 700 VIENNA</t>
  </si>
  <si>
    <t>810018870249</t>
  </si>
  <si>
    <t>2550517</t>
  </si>
  <si>
    <t>I AM MAGIC FOUNDATION 450 CASABLANCA</t>
  </si>
  <si>
    <t>810018870256</t>
  </si>
  <si>
    <t>2550518</t>
  </si>
  <si>
    <t>I AM MAGIC FOUNDATION 500 BOGOTA</t>
  </si>
  <si>
    <t>810018879914</t>
  </si>
  <si>
    <t>2551092</t>
  </si>
  <si>
    <t>I AM MAGIC CONCEALER 7</t>
  </si>
  <si>
    <t>810018879891</t>
  </si>
  <si>
    <t>2551093</t>
  </si>
  <si>
    <t>I AM MAGIC CONCEALER 9</t>
  </si>
  <si>
    <t>810018879761</t>
  </si>
  <si>
    <t>2551094</t>
  </si>
  <si>
    <t>I AM MAGIC CONCEALER 22</t>
  </si>
  <si>
    <t>810018879907</t>
  </si>
  <si>
    <t>2551095</t>
  </si>
  <si>
    <t>I AM MAGIC CONCEALER 8</t>
  </si>
  <si>
    <t>810018879808</t>
  </si>
  <si>
    <t>2551096</t>
  </si>
  <si>
    <t>I AM MAGIC CONCEALER 18</t>
  </si>
  <si>
    <t>D</t>
  </si>
  <si>
    <t>810018879822</t>
  </si>
  <si>
    <t>2551097</t>
  </si>
  <si>
    <t>I AM MAGIC CONCEALER 16</t>
  </si>
  <si>
    <t>810018879921</t>
  </si>
  <si>
    <t>2551098</t>
  </si>
  <si>
    <t>I AM MAGIC CONCEALER 6</t>
  </si>
  <si>
    <t>810018879976</t>
  </si>
  <si>
    <t>2551099</t>
  </si>
  <si>
    <t>I AM MAGIC CONCEALER 1</t>
  </si>
  <si>
    <t>810018879815</t>
  </si>
  <si>
    <t>2551100</t>
  </si>
  <si>
    <t>I AM MAGIC CONCEALER 17</t>
  </si>
  <si>
    <t>810018879792</t>
  </si>
  <si>
    <t>2551101</t>
  </si>
  <si>
    <t>I AM MAGIC CONCEALER 19</t>
  </si>
  <si>
    <t>810018879952</t>
  </si>
  <si>
    <t>2551102</t>
  </si>
  <si>
    <t>I AM MAGIC CONCEALER 3</t>
  </si>
  <si>
    <t>810018879778</t>
  </si>
  <si>
    <t>2551103</t>
  </si>
  <si>
    <t>I AM MAGIC CONCEALER 21</t>
  </si>
  <si>
    <t>810018879938</t>
  </si>
  <si>
    <t>2551104</t>
  </si>
  <si>
    <t>I AM MAGIC CONCEALER 5</t>
  </si>
  <si>
    <t>810018879754</t>
  </si>
  <si>
    <t>2551105</t>
  </si>
  <si>
    <t>I AM MAGIC CONCEALER 23</t>
  </si>
  <si>
    <t>810018879969</t>
  </si>
  <si>
    <t>2551106</t>
  </si>
  <si>
    <t>I AM MAGIC CONCEALER 2</t>
  </si>
  <si>
    <t>810018879884</t>
  </si>
  <si>
    <t>2551107</t>
  </si>
  <si>
    <t>I AM MAGIC CONCEALER 10</t>
  </si>
  <si>
    <t>810018879853</t>
  </si>
  <si>
    <t>2551108</t>
  </si>
  <si>
    <t>I AM MAGIC CONCEALER 13</t>
  </si>
  <si>
    <t>810018879877</t>
  </si>
  <si>
    <t>2551109</t>
  </si>
  <si>
    <t>I AM MAGIC CONCEALER 11</t>
  </si>
  <si>
    <t>810018879945</t>
  </si>
  <si>
    <t>2551110</t>
  </si>
  <si>
    <t>I AM MAGIC CONCEALER 4</t>
  </si>
  <si>
    <t>810018879839</t>
  </si>
  <si>
    <t>2551111</t>
  </si>
  <si>
    <t>I AM MAGIC CONCEALER 15</t>
  </si>
  <si>
    <t>810018879860</t>
  </si>
  <si>
    <t>2551112</t>
  </si>
  <si>
    <t>I AM MAGIC CONCEALER 12</t>
  </si>
  <si>
    <t>810018879785</t>
  </si>
  <si>
    <t>2551113</t>
  </si>
  <si>
    <t>I AM MAGIC CONCEALER 20</t>
  </si>
  <si>
    <t>810018879846</t>
  </si>
  <si>
    <t>2551114</t>
  </si>
  <si>
    <t>I AM MAGIC CONCEALER 14</t>
  </si>
  <si>
    <t>810018879747</t>
  </si>
  <si>
    <t>2551115</t>
  </si>
  <si>
    <t>I AM MAGIC CONCEALER 24</t>
  </si>
  <si>
    <t>810018879723</t>
  </si>
  <si>
    <t>2552139</t>
  </si>
  <si>
    <t>I AM MAGIC LOOSE SETTING POWDER GOBI</t>
  </si>
  <si>
    <t>810018879730</t>
  </si>
  <si>
    <t>2552140</t>
  </si>
  <si>
    <t>I AM MAGIC LOOSE SETTING POWDER SANDS</t>
  </si>
  <si>
    <t>810018879709</t>
  </si>
  <si>
    <t>2552142</t>
  </si>
  <si>
    <t>I AM MAGIC LOOSE SETTING POWDER KALAHARI</t>
  </si>
  <si>
    <t>810018879631</t>
  </si>
  <si>
    <t>2556432</t>
  </si>
  <si>
    <t>SHADE STICK FOUNDATION</t>
  </si>
  <si>
    <t>810018879600</t>
  </si>
  <si>
    <t>2556433</t>
  </si>
  <si>
    <t>810018879686</t>
  </si>
  <si>
    <t>2556434</t>
  </si>
  <si>
    <t>810018879617</t>
  </si>
  <si>
    <t>2556435</t>
  </si>
  <si>
    <t>810018879624</t>
  </si>
  <si>
    <t>2556436</t>
  </si>
  <si>
    <t>810018879679</t>
  </si>
  <si>
    <t>2556437</t>
  </si>
  <si>
    <t>810018879570</t>
  </si>
  <si>
    <t>2556438</t>
  </si>
  <si>
    <t>810018879587</t>
  </si>
  <si>
    <t>2556439</t>
  </si>
  <si>
    <t>810018879457</t>
  </si>
  <si>
    <t>2556440</t>
  </si>
  <si>
    <t>810018879655</t>
  </si>
  <si>
    <t>2556441</t>
  </si>
  <si>
    <t>810018879358</t>
  </si>
  <si>
    <t>2556442</t>
  </si>
  <si>
    <t>810018879648</t>
  </si>
  <si>
    <t>2556443</t>
  </si>
  <si>
    <t>810018879488</t>
  </si>
  <si>
    <t>2556444</t>
  </si>
  <si>
    <t>810018879501</t>
  </si>
  <si>
    <t>2556445</t>
  </si>
  <si>
    <t>810018879549</t>
  </si>
  <si>
    <t>2556446</t>
  </si>
  <si>
    <t>810018879594</t>
  </si>
  <si>
    <t>2556447</t>
  </si>
  <si>
    <t>810018879556</t>
  </si>
  <si>
    <t>2556448</t>
  </si>
  <si>
    <t>810018879389</t>
  </si>
  <si>
    <t>2556449</t>
  </si>
  <si>
    <t>810018879518</t>
  </si>
  <si>
    <t>2556450</t>
  </si>
  <si>
    <t>810018879495</t>
  </si>
  <si>
    <t>2556451</t>
  </si>
  <si>
    <t>810018879471</t>
  </si>
  <si>
    <t>2556452</t>
  </si>
  <si>
    <t>810018879662</t>
  </si>
  <si>
    <t>2556453</t>
  </si>
  <si>
    <t>810018879563</t>
  </si>
  <si>
    <t>2556454</t>
  </si>
  <si>
    <t>810018879396</t>
  </si>
  <si>
    <t>2556455</t>
  </si>
  <si>
    <t>810018879532</t>
  </si>
  <si>
    <t>2556456</t>
  </si>
  <si>
    <t>810018879464</t>
  </si>
  <si>
    <t>2556457</t>
  </si>
  <si>
    <t>810018879372</t>
  </si>
  <si>
    <t>2556458</t>
  </si>
  <si>
    <t>810018879525</t>
  </si>
  <si>
    <t>2556459</t>
  </si>
  <si>
    <t>810018879341</t>
  </si>
  <si>
    <t>2556460</t>
  </si>
  <si>
    <t>810018879365</t>
  </si>
  <si>
    <t>2556461</t>
  </si>
  <si>
    <t>810018879983</t>
  </si>
  <si>
    <t>2557327</t>
  </si>
  <si>
    <t>THE EYESHADOW PALETTE NOMAD</t>
  </si>
  <si>
    <t>810018879327</t>
  </si>
  <si>
    <t>2564699</t>
  </si>
  <si>
    <t>EYESHADOW PALETTE NUDES</t>
  </si>
  <si>
    <t>810018879310</t>
  </si>
  <si>
    <t>2564700</t>
  </si>
  <si>
    <t>EYESHADOW PALETTE VIOLETS</t>
  </si>
  <si>
    <t>810018879334</t>
  </si>
  <si>
    <t>2564701</t>
  </si>
  <si>
    <t>EYESHADOW PALETTE BERRIES</t>
  </si>
  <si>
    <t>810018879303</t>
  </si>
  <si>
    <t>2564702</t>
  </si>
  <si>
    <t>EYESHADOW PALETTE CHOCOLATES</t>
  </si>
  <si>
    <t>810018879037</t>
  </si>
  <si>
    <t>2567885</t>
  </si>
  <si>
    <t>LUX LIP LINER KOLA</t>
  </si>
  <si>
    <t>810018879044</t>
  </si>
  <si>
    <t>2567886</t>
  </si>
  <si>
    <t>LUX LIP LINER SCORPIO</t>
  </si>
  <si>
    <t>810018879051</t>
  </si>
  <si>
    <t>2567887</t>
  </si>
  <si>
    <t>LUX LIP LINER SO RARE</t>
  </si>
  <si>
    <t>810018879068</t>
  </si>
  <si>
    <t>2567888</t>
  </si>
  <si>
    <t>LUX LIP LINER LUSH</t>
  </si>
  <si>
    <t>810018879075</t>
  </si>
  <si>
    <t>2567889</t>
  </si>
  <si>
    <t>LUX LIP LINER LOVE ME</t>
  </si>
  <si>
    <t>810018879082</t>
  </si>
  <si>
    <t>2567890</t>
  </si>
  <si>
    <t>LUX LIP LINER SWEET NOTHING</t>
  </si>
  <si>
    <t>810018879181</t>
  </si>
  <si>
    <t>2567891</t>
  </si>
  <si>
    <t>NUDE MAUVES LIP #2020</t>
  </si>
  <si>
    <t>810018879174</t>
  </si>
  <si>
    <t>2567892</t>
  </si>
  <si>
    <t>NUDE MAUVES LIP A MAUVE MOMENT</t>
  </si>
  <si>
    <t>810018879167</t>
  </si>
  <si>
    <t>2567893</t>
  </si>
  <si>
    <t>NUDE MAUVES LIP KEBI</t>
  </si>
  <si>
    <t>810018879280</t>
  </si>
  <si>
    <t>2567894</t>
  </si>
  <si>
    <t>NUDE CHOCO LIP COCOA</t>
  </si>
  <si>
    <t>810018879266</t>
  </si>
  <si>
    <t>2567899</t>
  </si>
  <si>
    <t>NUDE CHOCO LIP TOFFEE</t>
  </si>
  <si>
    <t>810018879235</t>
  </si>
  <si>
    <t>2567900</t>
  </si>
  <si>
    <t>NUDE PEACH LIP MADAMOISELLE</t>
  </si>
  <si>
    <t>810018879228</t>
  </si>
  <si>
    <t>2567901</t>
  </si>
  <si>
    <t>NUDE PEACH LIP IN VOGUE</t>
  </si>
  <si>
    <t>810018879211</t>
  </si>
  <si>
    <t>2567902</t>
  </si>
  <si>
    <t>NUDE PEACH LIP LIBRA</t>
  </si>
  <si>
    <t>810018879204</t>
  </si>
  <si>
    <t>2567903</t>
  </si>
  <si>
    <t>NUDE PEACH LIP ME</t>
  </si>
  <si>
    <t>810018879198</t>
  </si>
  <si>
    <t>2567904</t>
  </si>
  <si>
    <t>NUDE MAUVES LIP CHIC</t>
  </si>
  <si>
    <t>810018879259</t>
  </si>
  <si>
    <t>2567905</t>
  </si>
  <si>
    <t>NUDE CHOCO LIP MUTED</t>
  </si>
  <si>
    <t>810018879242</t>
  </si>
  <si>
    <t>2567906</t>
  </si>
  <si>
    <t>NUDE CHOCO LIP LADY</t>
  </si>
  <si>
    <t>810018879150</t>
  </si>
  <si>
    <t>2567907</t>
  </si>
  <si>
    <t>GLASS LIPGLOSS IT'S GLASS</t>
  </si>
  <si>
    <t>810018879143</t>
  </si>
  <si>
    <t>2567908</t>
  </si>
  <si>
    <t>GLASS LIPGLOSS IT'S ELECTRIC</t>
  </si>
  <si>
    <t>810018879136</t>
  </si>
  <si>
    <t>2567909</t>
  </si>
  <si>
    <t>GLASS LIPGLOSS SO GLAZED</t>
  </si>
  <si>
    <t>810018879112</t>
  </si>
  <si>
    <t>2567910</t>
  </si>
  <si>
    <t>LIP REFLECTION GLOSS CARAMEL ROSE</t>
  </si>
  <si>
    <t>810018879099</t>
  </si>
  <si>
    <t>2567911</t>
  </si>
  <si>
    <t>LIP REFLECTION GLOSS BARELY THERE</t>
  </si>
  <si>
    <t>810018879129</t>
  </si>
  <si>
    <t>2567912</t>
  </si>
  <si>
    <t>LIP REFLECTION GLOSS KISS ME</t>
  </si>
  <si>
    <t>810018879105</t>
  </si>
  <si>
    <t>2567913</t>
  </si>
  <si>
    <t>LIP REFLECTION GLOSS SIS!</t>
  </si>
  <si>
    <t>810018878955</t>
  </si>
  <si>
    <t>2571652</t>
  </si>
  <si>
    <t>EYESHADOW PALETTE MAUVES</t>
  </si>
  <si>
    <t>810018878962</t>
  </si>
  <si>
    <t>2571653</t>
  </si>
  <si>
    <t>EYESHADOW PALETTE THE SWEET PINKS</t>
  </si>
  <si>
    <t>810018878894</t>
  </si>
  <si>
    <t>2571654</t>
  </si>
  <si>
    <t>EYESHADOW PALETTE THE TAUPES</t>
  </si>
  <si>
    <t>810018878689</t>
  </si>
  <si>
    <t>2574866</t>
  </si>
  <si>
    <t>WAHALA II ESP</t>
  </si>
  <si>
    <t>810018878986</t>
  </si>
  <si>
    <t>2579961</t>
  </si>
  <si>
    <t>THE NUBIAN LIP GLOW BALM GUAVA</t>
  </si>
  <si>
    <t>810018878993</t>
  </si>
  <si>
    <t>2579962</t>
  </si>
  <si>
    <t>THE NUBIAN LIP GLOW BALM MANGO</t>
  </si>
  <si>
    <t>810018879020</t>
  </si>
  <si>
    <t>2580011</t>
  </si>
  <si>
    <t>NUBIAN EYELINER PENCIL BLACK</t>
  </si>
  <si>
    <t>810018879006</t>
  </si>
  <si>
    <t>2580012</t>
  </si>
  <si>
    <t>NUBIAN EYELINER PENCIL COCOA</t>
  </si>
  <si>
    <t>810018879013</t>
  </si>
  <si>
    <t>2580013</t>
  </si>
  <si>
    <t>NUBIAN EYELINER PENCIL MIDNIGHT BLUE</t>
  </si>
  <si>
    <t>810018878047</t>
  </si>
  <si>
    <t>2580014</t>
  </si>
  <si>
    <t>NUBIAN EYELINER PENCIL ROYAL BLUE</t>
  </si>
  <si>
    <t>810018878023</t>
  </si>
  <si>
    <t>2580015</t>
  </si>
  <si>
    <t>NUBIAN EYGYPTIAN MATTE EYELINER BLACK</t>
  </si>
  <si>
    <t>810018878849</t>
  </si>
  <si>
    <t>2580037</t>
  </si>
  <si>
    <t>THE NUBIAN NOURISHING LIP BALM</t>
  </si>
  <si>
    <t>810018878818</t>
  </si>
  <si>
    <t>2580038</t>
  </si>
  <si>
    <t>810018878825</t>
  </si>
  <si>
    <t>2580039</t>
  </si>
  <si>
    <t>THE NUBIAN NOURISHING LIP BALM MANGO</t>
  </si>
  <si>
    <t>810018878832</t>
  </si>
  <si>
    <t>2580040</t>
  </si>
  <si>
    <t>THE NUBIAN NRSHNG LIP BALM PEPPERMINT</t>
  </si>
  <si>
    <t>810018878016</t>
  </si>
  <si>
    <t>2580479</t>
  </si>
  <si>
    <t>I PREP I PRIME SHADE 1</t>
  </si>
  <si>
    <t>810018878009</t>
  </si>
  <si>
    <t>2580480</t>
  </si>
  <si>
    <t>I PREP I PRIME SHADE 2</t>
  </si>
  <si>
    <t>810018877996</t>
  </si>
  <si>
    <t>2580481</t>
  </si>
  <si>
    <t>I PREP I PRIME SHADE 3</t>
  </si>
  <si>
    <t>810018878573</t>
  </si>
  <si>
    <t>2580542</t>
  </si>
  <si>
    <t>THE BERRIES LIPSTICK DRAMA</t>
  </si>
  <si>
    <t>810018878603</t>
  </si>
  <si>
    <t>2580543</t>
  </si>
  <si>
    <t>THE BERRIES LIPSTICK BERRIES</t>
  </si>
  <si>
    <t>810018878351</t>
  </si>
  <si>
    <t>2580544</t>
  </si>
  <si>
    <t>THE BERRIES LIQUID LIPSTICK SCARLET</t>
  </si>
  <si>
    <t>810018878399</t>
  </si>
  <si>
    <t>2580545</t>
  </si>
  <si>
    <t>THE BERRIES LIP LINER BERRY</t>
  </si>
  <si>
    <t>810018878511</t>
  </si>
  <si>
    <t>2580546</t>
  </si>
  <si>
    <t>THE BERRIES LIPGLOSS SHE'S ROYAL</t>
  </si>
  <si>
    <t>810018878528</t>
  </si>
  <si>
    <t>2580547</t>
  </si>
  <si>
    <t>THE BERRIES LIPGLOSS MAROON</t>
  </si>
  <si>
    <t>810018878498</t>
  </si>
  <si>
    <t>2580548</t>
  </si>
  <si>
    <t>THE BERRIES LIPGLOSS SWEET BERRIES</t>
  </si>
  <si>
    <t>810018878634</t>
  </si>
  <si>
    <t>2580549</t>
  </si>
  <si>
    <t>RED CHERY VELVETY MAT LPSTK PRFCT RD</t>
  </si>
  <si>
    <t>810018878658</t>
  </si>
  <si>
    <t>2580550</t>
  </si>
  <si>
    <t>RED CHERRY VELVETY MATTE LIPSTICK AFRIK</t>
  </si>
  <si>
    <t>810018878382</t>
  </si>
  <si>
    <t>2580551</t>
  </si>
  <si>
    <t>LUXE LINER RED</t>
  </si>
  <si>
    <t>810018878368</t>
  </si>
  <si>
    <t>2580552</t>
  </si>
  <si>
    <t>THE REDS LIQUID LIPSTICK RED VELVET</t>
  </si>
  <si>
    <t>810018878535</t>
  </si>
  <si>
    <t>2580553</t>
  </si>
  <si>
    <t>THE REDS LIPGLOSS CHERRY LOVE</t>
  </si>
  <si>
    <t>810018878542</t>
  </si>
  <si>
    <t>2580554</t>
  </si>
  <si>
    <t>THE REDS LIPGLOSS CULTURE</t>
  </si>
  <si>
    <t>810018878504</t>
  </si>
  <si>
    <t>2580557</t>
  </si>
  <si>
    <t>THE REDS LIPGLOSS RUBY ROSE</t>
  </si>
  <si>
    <t>810018878078</t>
  </si>
  <si>
    <t>2580620</t>
  </si>
  <si>
    <t>THE NUBIAN LIP GLOW BALM GRAPE</t>
  </si>
  <si>
    <t>810018878092</t>
  </si>
  <si>
    <t>2580641</t>
  </si>
  <si>
    <t>THE NUBIAN LIP GLOW BALM PAPAYA</t>
  </si>
  <si>
    <t>810018878085</t>
  </si>
  <si>
    <t>2580642</t>
  </si>
  <si>
    <t>THE NUBIAN LIP GLOW BALM COCONUT</t>
  </si>
  <si>
    <t>810018878610</t>
  </si>
  <si>
    <t>2580953</t>
  </si>
  <si>
    <t>RED CHERRY VELVETY MATTE LIPSTICK SO RED</t>
  </si>
  <si>
    <t>810018878597</t>
  </si>
  <si>
    <t>2580954</t>
  </si>
  <si>
    <t>THE BERRIES LIPSTICK FRENEMY</t>
  </si>
  <si>
    <t>810018878580</t>
  </si>
  <si>
    <t>2581017</t>
  </si>
  <si>
    <t>THE WINES LIPSTICK DFIERCE</t>
  </si>
  <si>
    <t>810018878627</t>
  </si>
  <si>
    <t>2581018</t>
  </si>
  <si>
    <t>THE WINES LIPSTICK ROUGE</t>
  </si>
  <si>
    <t>810018878641</t>
  </si>
  <si>
    <t>2581019</t>
  </si>
  <si>
    <t>THE WINES LIPSTICK RUDE GIRL</t>
  </si>
  <si>
    <t>810018878405</t>
  </si>
  <si>
    <t>2583490</t>
  </si>
  <si>
    <t>BRONZED BRONZER LIGHT</t>
  </si>
  <si>
    <t>810018878429</t>
  </si>
  <si>
    <t>2583491</t>
  </si>
  <si>
    <t>BRONZED BRONZER MEDIUM</t>
  </si>
  <si>
    <t>810018878436</t>
  </si>
  <si>
    <t>2583492</t>
  </si>
  <si>
    <t>BRONZED BRONZER TAN</t>
  </si>
  <si>
    <t>B</t>
  </si>
  <si>
    <t>810018878443</t>
  </si>
  <si>
    <t>2583493</t>
  </si>
  <si>
    <t>BRONZED BRONZER DARK</t>
  </si>
  <si>
    <t>810018878450</t>
  </si>
  <si>
    <t>2583494</t>
  </si>
  <si>
    <t>BRONZED BRONZER DEEP DARK</t>
  </si>
  <si>
    <t>810018878412</t>
  </si>
  <si>
    <t>2583496</t>
  </si>
  <si>
    <t>BRONZED RUSTIC EYESHADOW PALETTE 0.4OZ</t>
  </si>
  <si>
    <t>810018877736</t>
  </si>
  <si>
    <t>2583497</t>
  </si>
  <si>
    <t>BRONZED MINI LIQUID LPSTK BRONZED MAPLE</t>
  </si>
  <si>
    <t>810018877729</t>
  </si>
  <si>
    <t>2583498</t>
  </si>
  <si>
    <t>BRONZED MINI LIQUID LIPSTICK BRONZED TOAST</t>
  </si>
  <si>
    <t>810018877743</t>
  </si>
  <si>
    <t>2583499</t>
  </si>
  <si>
    <t>BRONZED MINI LIQUID LIPSTICK BRONZED CHESNUT</t>
  </si>
  <si>
    <t>810018877798</t>
  </si>
  <si>
    <t>2583500</t>
  </si>
  <si>
    <t>BRONZED LIP GLOSS BRONZED ROSE</t>
  </si>
  <si>
    <t>810018877781</t>
  </si>
  <si>
    <t>2583501</t>
  </si>
  <si>
    <t>BRONZED LIP GLOSS BRONZED SUGAR</t>
  </si>
  <si>
    <t>810018878375</t>
  </si>
  <si>
    <t>2583502</t>
  </si>
  <si>
    <t>BRONZED LIP LINER BROWNIE</t>
  </si>
  <si>
    <t>810018877750</t>
  </si>
  <si>
    <t>2583503</t>
  </si>
  <si>
    <t>BLUSHED ROSE EYESHADOW PALETTE 0.4OZ</t>
  </si>
  <si>
    <t>810018877774</t>
  </si>
  <si>
    <t>2583745</t>
  </si>
  <si>
    <t>BLUSHED DUO BLUSHES VOLUME 1</t>
  </si>
  <si>
    <t>810018877767</t>
  </si>
  <si>
    <t>2583746</t>
  </si>
  <si>
    <t>BLUSHED DUO BLUSHES VOLUME 2</t>
  </si>
  <si>
    <t>810018878252</t>
  </si>
  <si>
    <t>2587645</t>
  </si>
  <si>
    <t>I AM MAGIC MINI CONCEALER 5</t>
  </si>
  <si>
    <t>810018878245</t>
  </si>
  <si>
    <t>2587646</t>
  </si>
  <si>
    <t>I AM MAGIC MINI CONCEALER 7</t>
  </si>
  <si>
    <t>810018878238</t>
  </si>
  <si>
    <t>2587647</t>
  </si>
  <si>
    <t>I AM MAGIC MINI CONCEALER 10</t>
  </si>
  <si>
    <t>810018878221</t>
  </si>
  <si>
    <t>2587648</t>
  </si>
  <si>
    <t>I AM MAGIC MINI CONCEALER 11</t>
  </si>
  <si>
    <t>810018878214</t>
  </si>
  <si>
    <t>2587649</t>
  </si>
  <si>
    <t>I AM MAGIC MINI CONCEALER 12</t>
  </si>
  <si>
    <t>810018878207</t>
  </si>
  <si>
    <t>2587650</t>
  </si>
  <si>
    <t>I AM MAGIC MINI CONCEALER 13</t>
  </si>
  <si>
    <t>810018878191</t>
  </si>
  <si>
    <t>2587651</t>
  </si>
  <si>
    <t>I AM MAGIC MINI CONCEALER 14</t>
  </si>
  <si>
    <t>810018878184</t>
  </si>
  <si>
    <t>2587652</t>
  </si>
  <si>
    <t>I AM MAGIC MINI CONCEALER</t>
  </si>
  <si>
    <t>810018878177</t>
  </si>
  <si>
    <t>2587653</t>
  </si>
  <si>
    <t>810018878160</t>
  </si>
  <si>
    <t>2587654</t>
  </si>
  <si>
    <t>810018877682</t>
  </si>
  <si>
    <t>2587769</t>
  </si>
  <si>
    <t>REBEL QUAD MINT</t>
  </si>
  <si>
    <t>810018877675</t>
  </si>
  <si>
    <t>2587770</t>
  </si>
  <si>
    <t>REBEL QUAD ARMY</t>
  </si>
  <si>
    <t>810018877668</t>
  </si>
  <si>
    <t>2587771</t>
  </si>
  <si>
    <t>REBEL QUAD HONEY</t>
  </si>
  <si>
    <t>810018877651</t>
  </si>
  <si>
    <t>2587772</t>
  </si>
  <si>
    <t>REBEL QUAD GRAY</t>
  </si>
  <si>
    <t>810018877644</t>
  </si>
  <si>
    <t>2587773</t>
  </si>
  <si>
    <t>I SCULPT I SHADE BROW PENCIL</t>
  </si>
  <si>
    <t>810018877545</t>
  </si>
  <si>
    <t>2587774</t>
  </si>
  <si>
    <t>I SCULPT I SHADE BROW PEN</t>
  </si>
  <si>
    <t>810018877538</t>
  </si>
  <si>
    <t>2587775</t>
  </si>
  <si>
    <t>810018877521</t>
  </si>
  <si>
    <t>2587776</t>
  </si>
  <si>
    <t>810018877514</t>
  </si>
  <si>
    <t>2587777</t>
  </si>
  <si>
    <t>810018877637</t>
  </si>
  <si>
    <t>2587814</t>
  </si>
  <si>
    <t>810018877620</t>
  </si>
  <si>
    <t>2587815</t>
  </si>
  <si>
    <t>810018877613</t>
  </si>
  <si>
    <t>2587816</t>
  </si>
  <si>
    <t>810018877583</t>
  </si>
  <si>
    <t>2587817</t>
  </si>
  <si>
    <t>I SCULPT I SHADE BROW GEL</t>
  </si>
  <si>
    <t>810018877590</t>
  </si>
  <si>
    <t>2587818</t>
  </si>
  <si>
    <t>810018877576</t>
  </si>
  <si>
    <t>2587819</t>
  </si>
  <si>
    <t>810018877569</t>
  </si>
  <si>
    <t>2587820</t>
  </si>
  <si>
    <t>810018877606</t>
  </si>
  <si>
    <t>2587821</t>
  </si>
  <si>
    <t>810018877460</t>
  </si>
  <si>
    <t>2588196</t>
  </si>
  <si>
    <t>VELVETY MATTE LIPSTICK KEBI GWP</t>
  </si>
  <si>
    <t>WINT</t>
  </si>
  <si>
    <t>810018877477</t>
  </si>
  <si>
    <t>2588197</t>
  </si>
  <si>
    <t>VELVETY MATTE LIPSTICK TOFFEE GWP</t>
  </si>
  <si>
    <t>810018877279</t>
  </si>
  <si>
    <t>2589432</t>
  </si>
  <si>
    <t>I LIVE I LOVE BRUSH KIT</t>
  </si>
  <si>
    <t>810018877293</t>
  </si>
  <si>
    <t>2589433</t>
  </si>
  <si>
    <t>I LIVE I LOVE LIP KIT</t>
  </si>
  <si>
    <t>810018877286</t>
  </si>
  <si>
    <t>2589434</t>
  </si>
  <si>
    <t>810018877491</t>
  </si>
  <si>
    <t>2589435</t>
  </si>
  <si>
    <t>I LIVE I LOVE EYE KIT PALETTE AND PRIMER</t>
  </si>
  <si>
    <t>810018877385</t>
  </si>
  <si>
    <t>2589436</t>
  </si>
  <si>
    <t>I LIVE I LOVE EYE KIT PALETTE AND HIGHLIGHTER</t>
  </si>
  <si>
    <t>810018877415</t>
  </si>
  <si>
    <t>2589437</t>
  </si>
  <si>
    <t>I LIVE I LOVE EYELINER DUO</t>
  </si>
  <si>
    <t>810018877255</t>
  </si>
  <si>
    <t>2595604</t>
  </si>
  <si>
    <t>CULTURE DUOCHROME ES ANKARA</t>
  </si>
  <si>
    <t>810018877248</t>
  </si>
  <si>
    <t>2595605</t>
  </si>
  <si>
    <t>CULTURE DUOCHROME ES FULA</t>
  </si>
  <si>
    <t>810018877323</t>
  </si>
  <si>
    <t>2595606</t>
  </si>
  <si>
    <t>OLORI ESP 6 PAN VOLUME 2</t>
  </si>
  <si>
    <t>810018877330</t>
  </si>
  <si>
    <t>2595607</t>
  </si>
  <si>
    <t>OLORI ESP 6 PAN VOLUME 1</t>
  </si>
  <si>
    <t>810018877316</t>
  </si>
  <si>
    <t>2595608</t>
  </si>
  <si>
    <t>OLORI ESP 6 PAN VOLUME 3</t>
  </si>
  <si>
    <t>810018877231</t>
  </si>
  <si>
    <t>2595676</t>
  </si>
  <si>
    <t>CULTURE DUOCHROME ES KENTE'</t>
  </si>
  <si>
    <t>810018877262</t>
  </si>
  <si>
    <t>2596031</t>
  </si>
  <si>
    <t>CULTURE ESP 30 PAN</t>
  </si>
  <si>
    <t>810018877101</t>
  </si>
  <si>
    <t>2598691</t>
  </si>
  <si>
    <t>NUBIAN EARTH ES PALETTE 0.6OZ</t>
  </si>
  <si>
    <t>810018877149</t>
  </si>
  <si>
    <t>2598692</t>
  </si>
  <si>
    <t>NUBIAN EARTH REFLECTIVE GLOSS FULA</t>
  </si>
  <si>
    <t>810018877132</t>
  </si>
  <si>
    <t>2598693</t>
  </si>
  <si>
    <t>NUBIAN EARTH REFLECTIVE GLOSS MIRAGE</t>
  </si>
  <si>
    <t>810018877057</t>
  </si>
  <si>
    <t>2598694</t>
  </si>
  <si>
    <t>NUBIAN EARTH GLOSS NUBIAN NUDE</t>
  </si>
  <si>
    <t>810018877040</t>
  </si>
  <si>
    <t>2598695</t>
  </si>
  <si>
    <t>NUBIAN EARTH GLOSS MEROE</t>
  </si>
  <si>
    <t>810018877200</t>
  </si>
  <si>
    <t>2598696</t>
  </si>
  <si>
    <t>NUBIAN EARTH LIPSTICK SHEEBA</t>
  </si>
  <si>
    <t>810018877194</t>
  </si>
  <si>
    <t>2598697</t>
  </si>
  <si>
    <t>NUBIAN EARTH LIPSTICK NILE</t>
  </si>
  <si>
    <t>810018877187</t>
  </si>
  <si>
    <t>2598698</t>
  </si>
  <si>
    <t>NUBIAN EARTH LIPSTICK NUBIAN SAND</t>
  </si>
  <si>
    <t>810018877170</t>
  </si>
  <si>
    <t>2598699</t>
  </si>
  <si>
    <t>NUBIAN EARTH LIPSTICK SOIL</t>
  </si>
  <si>
    <t>810018877163</t>
  </si>
  <si>
    <t>2598700</t>
  </si>
  <si>
    <t>NUBIAN EARTH LIPSTICK CLAY</t>
  </si>
  <si>
    <t>810018877156</t>
  </si>
  <si>
    <t>2598701</t>
  </si>
  <si>
    <t>NUBIAN EARTH LIPSTICK MOROCCO</t>
  </si>
  <si>
    <t>810018877095</t>
  </si>
  <si>
    <t>2598702</t>
  </si>
  <si>
    <t>NUBIAN LASHES SIWA</t>
  </si>
  <si>
    <t>810018876821</t>
  </si>
  <si>
    <t>2598703</t>
  </si>
  <si>
    <t>NUBIAN LASHES ROYALTY</t>
  </si>
  <si>
    <t>810018876814</t>
  </si>
  <si>
    <t>2598704</t>
  </si>
  <si>
    <t>NUBIAN LASHES LUXOR</t>
  </si>
  <si>
    <t>810018877064</t>
  </si>
  <si>
    <t>2598705</t>
  </si>
  <si>
    <t>NUBIAN LASHES EGYPT LITE</t>
  </si>
  <si>
    <t>810018877071</t>
  </si>
  <si>
    <t>2598706</t>
  </si>
  <si>
    <t>NUBIAN LASHES EGYPT</t>
  </si>
  <si>
    <t>810018876791</t>
  </si>
  <si>
    <t>2598707</t>
  </si>
  <si>
    <t>NUBIAN LASHES EGYPT XL</t>
  </si>
  <si>
    <t>810018876784</t>
  </si>
  <si>
    <t>2598708</t>
  </si>
  <si>
    <t>NUBIAN LASHES BIBA</t>
  </si>
  <si>
    <t>810018876777</t>
  </si>
  <si>
    <t>2598709</t>
  </si>
  <si>
    <t>NUBIAN LASHES ZARIA</t>
  </si>
  <si>
    <t>810018877088</t>
  </si>
  <si>
    <t>2598710</t>
  </si>
  <si>
    <t>NUBIAN LASHES KUSH</t>
  </si>
  <si>
    <t>810018876746</t>
  </si>
  <si>
    <t>2598711</t>
  </si>
  <si>
    <t>NUBIAN LASHES AZIZA</t>
  </si>
  <si>
    <t>810018876838</t>
  </si>
  <si>
    <t>2598712</t>
  </si>
  <si>
    <t>NUBIAN EYELASH GLUE 0.16OZ</t>
  </si>
  <si>
    <t>810018876760</t>
  </si>
  <si>
    <t>2598713</t>
  </si>
  <si>
    <t>NUBIAN LASHES NEFERTITI</t>
  </si>
  <si>
    <t>810018876753</t>
  </si>
  <si>
    <t>2598714</t>
  </si>
  <si>
    <t>NUBIAN LASHES CLEOPATRA</t>
  </si>
  <si>
    <t>810018877026</t>
  </si>
  <si>
    <t>2600066</t>
  </si>
  <si>
    <t>GARDEN OF JUVIA LIPGLOSS PINK BAE</t>
  </si>
  <si>
    <t>810018877019</t>
  </si>
  <si>
    <t>2600067</t>
  </si>
  <si>
    <t>GARDEN OF JUVIA LIPGLOSS</t>
  </si>
  <si>
    <t>810018876722</t>
  </si>
  <si>
    <t>2600068</t>
  </si>
  <si>
    <t>GARDEN OF JUVIA LIPGLOSS LAVENDA</t>
  </si>
  <si>
    <t>810018877002</t>
  </si>
  <si>
    <t>2600069</t>
  </si>
  <si>
    <t>GARDEN OF JUVIA LIQUID EYELINER</t>
  </si>
  <si>
    <t>810018876982</t>
  </si>
  <si>
    <t>2600070</t>
  </si>
  <si>
    <t>810018876975</t>
  </si>
  <si>
    <t>2600071</t>
  </si>
  <si>
    <t>810018876968</t>
  </si>
  <si>
    <t>2600072</t>
  </si>
  <si>
    <t>810018876951</t>
  </si>
  <si>
    <t>2600073</t>
  </si>
  <si>
    <t>810018876944</t>
  </si>
  <si>
    <t>2600074</t>
  </si>
  <si>
    <t>810018876920</t>
  </si>
  <si>
    <t>2600075</t>
  </si>
  <si>
    <t>810018876913</t>
  </si>
  <si>
    <t>2600076</t>
  </si>
  <si>
    <t>810018876906</t>
  </si>
  <si>
    <t>2600077</t>
  </si>
  <si>
    <t>810018876890</t>
  </si>
  <si>
    <t>2600078</t>
  </si>
  <si>
    <t>810018876739</t>
  </si>
  <si>
    <t>2600079</t>
  </si>
  <si>
    <t>GARDEN OF JUVIA EYESHADOW PALETTE 12PAN 0.84OZ</t>
  </si>
  <si>
    <t>810018878757</t>
  </si>
  <si>
    <t>2600080</t>
  </si>
  <si>
    <t>NUBIAN ROYAL EYESHADOW PALETTE 0.47OZ</t>
  </si>
  <si>
    <t>810018878733</t>
  </si>
  <si>
    <t>2600081</t>
  </si>
  <si>
    <t>NUBIAN GLOW EYESHADOW PALETTE 0.47OZ</t>
  </si>
  <si>
    <t>810018876654</t>
  </si>
  <si>
    <t>2600082</t>
  </si>
  <si>
    <t>BLUSHED DUO VOLUME 6</t>
  </si>
  <si>
    <t>810018876708</t>
  </si>
  <si>
    <t>2600083</t>
  </si>
  <si>
    <t>BLUSHED DUO VOL 4</t>
  </si>
  <si>
    <t>810018876692</t>
  </si>
  <si>
    <t>2600084</t>
  </si>
  <si>
    <t>BLUSHED DUO VOL 5</t>
  </si>
  <si>
    <t>810018876807</t>
  </si>
  <si>
    <t>2602772</t>
  </si>
  <si>
    <t>NUBIAN LASHES EGYPT FLARE</t>
  </si>
  <si>
    <t>810018875893</t>
  </si>
  <si>
    <t>2606818</t>
  </si>
  <si>
    <t>LUX LIP LINER COFFEE BEAN</t>
  </si>
  <si>
    <t>810018875909</t>
  </si>
  <si>
    <t>2606819</t>
  </si>
  <si>
    <t>LUX LIP LINER COCOA LATTE</t>
  </si>
  <si>
    <t>810018875916</t>
  </si>
  <si>
    <t>2606820</t>
  </si>
  <si>
    <t>LUX LIP LINER ESPRESSO</t>
  </si>
  <si>
    <t>810018875824</t>
  </si>
  <si>
    <t>2606821</t>
  </si>
  <si>
    <t>THE CANDY SHOP LPGLS STRAWBERRY &amp; CREAM</t>
  </si>
  <si>
    <t>810018875831</t>
  </si>
  <si>
    <t>2606822</t>
  </si>
  <si>
    <t>THE CANDY SHOP LIPGLOSS PINEAPPLE PEARL</t>
  </si>
  <si>
    <t>810018875848</t>
  </si>
  <si>
    <t>2606823</t>
  </si>
  <si>
    <t>810018875862</t>
  </si>
  <si>
    <t>2606824</t>
  </si>
  <si>
    <t>THE CANDY SHOP LIPGLOSS CHOCO MILO</t>
  </si>
  <si>
    <t>810018875855</t>
  </si>
  <si>
    <t>2606825</t>
  </si>
  <si>
    <t>THE CANDY SHOP LIPGLOSS BUBBLEGUM</t>
  </si>
  <si>
    <t>810018876029</t>
  </si>
  <si>
    <t>2606826</t>
  </si>
  <si>
    <t>THE COFFEE SHOP LIPGLOSS MOCHACCINO</t>
  </si>
  <si>
    <t>810018876012</t>
  </si>
  <si>
    <t>2606827</t>
  </si>
  <si>
    <t>THE COFFEE SHOP LIPGLOSS SALTED CARAMEL</t>
  </si>
  <si>
    <t>810018875992</t>
  </si>
  <si>
    <t>2606828</t>
  </si>
  <si>
    <t>THE COFFEE SHOP LIPGLOSS BROWN SUGAR</t>
  </si>
  <si>
    <t>810018876005</t>
  </si>
  <si>
    <t>2606829</t>
  </si>
  <si>
    <t>THE COFFEE SHOP LIPGLOSS CREAM DE CACAO</t>
  </si>
  <si>
    <t>810018875985</t>
  </si>
  <si>
    <t>2606830</t>
  </si>
  <si>
    <t>THE COFFEE SHOP LIPGLOSS BUTTERSCOTCH</t>
  </si>
  <si>
    <t>810018875978</t>
  </si>
  <si>
    <t>2606831</t>
  </si>
  <si>
    <t>THE COFFEE SHOP LIPGLOSS KENYAN KOFFEE</t>
  </si>
  <si>
    <t>810018875961</t>
  </si>
  <si>
    <t>2606832</t>
  </si>
  <si>
    <t>THE COFFEE SHOP LIPGLOSS CHOCOLATE DRIP</t>
  </si>
  <si>
    <t>810018876036</t>
  </si>
  <si>
    <t>2606833</t>
  </si>
  <si>
    <t>THE COFFEE SHOP LIPGLOSS MACCHIATO</t>
  </si>
  <si>
    <t>810018875954</t>
  </si>
  <si>
    <t>2606834</t>
  </si>
  <si>
    <t>THE COFFEE SHOP LIPGLOSS DULCE LATTE</t>
  </si>
  <si>
    <t>810018875947</t>
  </si>
  <si>
    <t>2606835</t>
  </si>
  <si>
    <t>THE COFFEE SHOP LIPGLOSS HONEY HONEY</t>
  </si>
  <si>
    <t>810018875930</t>
  </si>
  <si>
    <t>2606836</t>
  </si>
  <si>
    <t>THE COFFEE SHOP LIPGLOSS COOKIE BUTTER</t>
  </si>
  <si>
    <t>810018875923</t>
  </si>
  <si>
    <t>2606837</t>
  </si>
  <si>
    <t>THE COFFEE SHOP LIPGLOSS COFFEE BREAK</t>
  </si>
  <si>
    <t>810018876449</t>
  </si>
  <si>
    <t>2607279</t>
  </si>
  <si>
    <t>I AM MAGIC POWDER FDT ZAMBIA</t>
  </si>
  <si>
    <t>810018876456</t>
  </si>
  <si>
    <t>2607280</t>
  </si>
  <si>
    <t>I AM MAGIC POWDER FDT NIGER</t>
  </si>
  <si>
    <t>810018876463</t>
  </si>
  <si>
    <t>2607281</t>
  </si>
  <si>
    <t>I AM MAGIC POWDER FDT ANGOLA</t>
  </si>
  <si>
    <t>810018876470</t>
  </si>
  <si>
    <t>2607282</t>
  </si>
  <si>
    <t>I AM MAGIC POWDER FDT KATSINA</t>
  </si>
  <si>
    <t>810018876487</t>
  </si>
  <si>
    <t>2607283</t>
  </si>
  <si>
    <t>I AM MAGIC POWDER FDT TANZANIA</t>
  </si>
  <si>
    <t>810018876494</t>
  </si>
  <si>
    <t>2607284</t>
  </si>
  <si>
    <t>I AM MAGIC POWDER FDT KADUNA</t>
  </si>
  <si>
    <t>810018876500</t>
  </si>
  <si>
    <t>2607285</t>
  </si>
  <si>
    <t>I AM MAGIC POWDER FDT ZARIA</t>
  </si>
  <si>
    <t>810018876517</t>
  </si>
  <si>
    <t>2607286</t>
  </si>
  <si>
    <t>I AM MAGIC POWDER FDT BURKINA</t>
  </si>
  <si>
    <t>810018876524</t>
  </si>
  <si>
    <t>2607287</t>
  </si>
  <si>
    <t>I AM MAGIC POWDER FDT CAMEROON</t>
  </si>
  <si>
    <t>810018876531</t>
  </si>
  <si>
    <t>2607288</t>
  </si>
  <si>
    <t>I AM MAGIC POWDER FDT CABO</t>
  </si>
  <si>
    <t>810018876548</t>
  </si>
  <si>
    <t>2607289</t>
  </si>
  <si>
    <t>I AM MAGIC POWDER FDT HAVANA</t>
  </si>
  <si>
    <t>810018876555</t>
  </si>
  <si>
    <t>2607290</t>
  </si>
  <si>
    <t>I AM MAGIC POWDER FDT NICARAGUA</t>
  </si>
  <si>
    <t>810018876562</t>
  </si>
  <si>
    <t>2607291</t>
  </si>
  <si>
    <t>I AM MAGIC POWDER FDT BOGOTA</t>
  </si>
  <si>
    <t>810018876579</t>
  </si>
  <si>
    <t>2607292</t>
  </si>
  <si>
    <t>I AM MAGIC POWDER FDT PERU</t>
  </si>
  <si>
    <t>810018876586</t>
  </si>
  <si>
    <t>2607293</t>
  </si>
  <si>
    <t>I AM MAGIC POWDER FDT CATANIA</t>
  </si>
  <si>
    <t>810018876593</t>
  </si>
  <si>
    <t>2607294</t>
  </si>
  <si>
    <t>I AM MAGIC POWDER FDT CAIRO</t>
  </si>
  <si>
    <t>810018876609</t>
  </si>
  <si>
    <t>2607295</t>
  </si>
  <si>
    <t>I AM MAGIC POWDER FDT MADRID</t>
  </si>
  <si>
    <t>810018876616</t>
  </si>
  <si>
    <t>2607296</t>
  </si>
  <si>
    <t>I AM MAGIC POWDER FDT VALENCIA</t>
  </si>
  <si>
    <t>810018876623</t>
  </si>
  <si>
    <t>2607297</t>
  </si>
  <si>
    <t>I AM MAGIC POWDER FDT SANTIAGO</t>
  </si>
  <si>
    <t>810018876630</t>
  </si>
  <si>
    <t>2607298</t>
  </si>
  <si>
    <t>I AM MAGIC POWDER FDT OSLO</t>
  </si>
  <si>
    <t>810018876432</t>
  </si>
  <si>
    <t>2607299</t>
  </si>
  <si>
    <t>I AM MAGIC NAT RDNCE FOUNDATION 130 MALI</t>
  </si>
  <si>
    <t>810018876425</t>
  </si>
  <si>
    <t>2607300</t>
  </si>
  <si>
    <t>I AM MAGIC NAT RDNCE FOUNDATION 150 KANO</t>
  </si>
  <si>
    <t>810018876418</t>
  </si>
  <si>
    <t>2607301</t>
  </si>
  <si>
    <t>I AM MAGIC NAT RDNCE FDN 205 TANZANIA</t>
  </si>
  <si>
    <t>810018876401</t>
  </si>
  <si>
    <t>2607302</t>
  </si>
  <si>
    <t>I AM MAGIC NAT RDNCE FDN 230 MALAWI</t>
  </si>
  <si>
    <t>810018876395</t>
  </si>
  <si>
    <t>2607303</t>
  </si>
  <si>
    <t>I AM MAGIC NAT RDNCE FDN 240 LAGOS</t>
  </si>
  <si>
    <t>810018876333</t>
  </si>
  <si>
    <t>2607304</t>
  </si>
  <si>
    <t>I AM MAGIC NAT RDNCE FDN 300 GABON</t>
  </si>
  <si>
    <t>810018876340</t>
  </si>
  <si>
    <t>2607305</t>
  </si>
  <si>
    <t>I AM MAGIC NAT RADIANCE FOUNDATION 305</t>
  </si>
  <si>
    <t>810018876142</t>
  </si>
  <si>
    <t>2607306</t>
  </si>
  <si>
    <t>I AM MAGIC NAT RDNCE FDN 310 BURKINA</t>
  </si>
  <si>
    <t>810018876357</t>
  </si>
  <si>
    <t>2607307</t>
  </si>
  <si>
    <t>I AM MAGIC NAT RDNCE FDN 330 ACCRA</t>
  </si>
  <si>
    <t>810018876388</t>
  </si>
  <si>
    <t>2607308</t>
  </si>
  <si>
    <t>I AM MAGIC NAT RDNCE FDN 340 KAMPALA</t>
  </si>
  <si>
    <t>810018876364</t>
  </si>
  <si>
    <t>2607309</t>
  </si>
  <si>
    <t>I AM MAGIC NAT RDNCE FDN 345 GUINEA</t>
  </si>
  <si>
    <t>810018876371</t>
  </si>
  <si>
    <t>2607310</t>
  </si>
  <si>
    <t>I AM MAGIC NAT RDNCE FDN 350 SOMALIA</t>
  </si>
  <si>
    <t>810018876326</t>
  </si>
  <si>
    <t>2607311</t>
  </si>
  <si>
    <t>I AM MAGIC NAT RADIANCE FOUNDATION 415</t>
  </si>
  <si>
    <t>810018876319</t>
  </si>
  <si>
    <t>2607312</t>
  </si>
  <si>
    <t>I AM MAGIC NAT RDNCE FDN 435 PNT CN</t>
  </si>
  <si>
    <t>810018876302</t>
  </si>
  <si>
    <t>2607313</t>
  </si>
  <si>
    <t>I AM MAGIC NAT RDNCE FOUNDATION 430 RIO</t>
  </si>
  <si>
    <t>810018876296</t>
  </si>
  <si>
    <t>2607314</t>
  </si>
  <si>
    <t>I AM MAGIC NAT RDNCE FDN 505 CARACAS</t>
  </si>
  <si>
    <t>810018876258</t>
  </si>
  <si>
    <t>2607315</t>
  </si>
  <si>
    <t>I AM MAGIC NAT RDNCE FDN 515 BOMBAY</t>
  </si>
  <si>
    <t>810018876265</t>
  </si>
  <si>
    <t>2607316</t>
  </si>
  <si>
    <t>I AM MAGIC NAT RDNCE FDN 520 TANGIER</t>
  </si>
  <si>
    <t>810018876289</t>
  </si>
  <si>
    <t>2607317</t>
  </si>
  <si>
    <t>I AM MAGIC NAT RDNCE FDN 530 IBIZA</t>
  </si>
  <si>
    <t>810018876272</t>
  </si>
  <si>
    <t>2607318</t>
  </si>
  <si>
    <t>I AM MAGIC NAT RDNCE FOUNDATION 540 GIZA</t>
  </si>
  <si>
    <t>810018876241</t>
  </si>
  <si>
    <t>2607319</t>
  </si>
  <si>
    <t>I AM MAGIC NAT RDNCE FDN 550 MARTINIQUE</t>
  </si>
  <si>
    <t>810018876234</t>
  </si>
  <si>
    <t>2607320</t>
  </si>
  <si>
    <t>I AM MAGIC NAT RDNCE FDN 600 CAIRO</t>
  </si>
  <si>
    <t>810018876227</t>
  </si>
  <si>
    <t>2607321</t>
  </si>
  <si>
    <t>I AM MAGIC NAT RDNCE FOUNDATION 610 CEBU</t>
  </si>
  <si>
    <t>810018876203</t>
  </si>
  <si>
    <t>2607322</t>
  </si>
  <si>
    <t>I AM MAGIC NAT RDNCE FDN 630 CAPRI</t>
  </si>
  <si>
    <t>810018876210</t>
  </si>
  <si>
    <t>2607323</t>
  </si>
  <si>
    <t>I AM MAGIC NAT RDNCE FDN 640 MALTA</t>
  </si>
  <si>
    <t>810018876197</t>
  </si>
  <si>
    <t>2607324</t>
  </si>
  <si>
    <t>I AM MAGIC NAT RDNCE FDN 650 ALEXANDRIA</t>
  </si>
  <si>
    <t>810018876180</t>
  </si>
  <si>
    <t>2607325</t>
  </si>
  <si>
    <t>I AM MAGIC NAT RDNCE FDN 700 VIENNA</t>
  </si>
  <si>
    <t>810018876173</t>
  </si>
  <si>
    <t>2607326</t>
  </si>
  <si>
    <t>I AM MAGIC NAT RDNCE FDN 710 MARICAO</t>
  </si>
  <si>
    <t>810018876166</t>
  </si>
  <si>
    <t>2607327</t>
  </si>
  <si>
    <t>I AM MAGIC NAT RDNCE FDN 720 BALI</t>
  </si>
  <si>
    <t>810018876159</t>
  </si>
  <si>
    <t>2607328</t>
  </si>
  <si>
    <t>I AM MAGIC NAT RDNCE FOUNDATION 730 ISLA</t>
  </si>
  <si>
    <t>810018876074</t>
  </si>
  <si>
    <t>2607329</t>
  </si>
  <si>
    <t>THE CANDY SHOP EYESHADOW PALETTE</t>
  </si>
  <si>
    <t>810018876081</t>
  </si>
  <si>
    <t>2607330</t>
  </si>
  <si>
    <t>THE COFFEE SHOP EYESHADOW PALETTE</t>
  </si>
  <si>
    <t>810018875886</t>
  </si>
  <si>
    <t>2607331</t>
  </si>
  <si>
    <t>I AM MAGIC MAKEUP SPONGE 1</t>
  </si>
  <si>
    <t>810018875800</t>
  </si>
  <si>
    <t>2607332</t>
  </si>
  <si>
    <t>101 TAPPERED POWDER BRUSH</t>
  </si>
  <si>
    <t>810018875817</t>
  </si>
  <si>
    <t>2607333</t>
  </si>
  <si>
    <t>102 FLAT TOP FOUNDATION BRUSH</t>
  </si>
  <si>
    <t>810018875770</t>
  </si>
  <si>
    <t>2609534</t>
  </si>
  <si>
    <t>GARDEN OF JUVIA LPGLS FLOWER GIRL 0.16OZ</t>
  </si>
  <si>
    <t>810018875732</t>
  </si>
  <si>
    <t>2609901</t>
  </si>
  <si>
    <t>BLUSHED LIQUID BLUSH MARIGOLD</t>
  </si>
  <si>
    <t>810018875695</t>
  </si>
  <si>
    <t>2609902</t>
  </si>
  <si>
    <t>BLUSHED LIQUID BLUSH BLUSH LILY</t>
  </si>
  <si>
    <t>810018875756</t>
  </si>
  <si>
    <t>2609903</t>
  </si>
  <si>
    <t>BLUSHED LIQUID BLUSH LILY LOVE</t>
  </si>
  <si>
    <t>810018876852</t>
  </si>
  <si>
    <t>2609904</t>
  </si>
  <si>
    <t>BLUSHED LIQUID BLUSH PERKY POPPY</t>
  </si>
  <si>
    <t>810018876661</t>
  </si>
  <si>
    <t>2609905</t>
  </si>
  <si>
    <t>BLUSHED LIQUID BLUSH SOFT TULIP</t>
  </si>
  <si>
    <t>810018876876</t>
  </si>
  <si>
    <t>2609906</t>
  </si>
  <si>
    <t>BLUSHED LIQUID BLUSH ROSEY POSEY</t>
  </si>
  <si>
    <t>810018876869</t>
  </si>
  <si>
    <t>2609907</t>
  </si>
  <si>
    <t>BLUSHED LIQUID BLUSH DAHLIA</t>
  </si>
  <si>
    <t>810018875701</t>
  </si>
  <si>
    <t>2609908</t>
  </si>
  <si>
    <t>BLUSHED LIQUID BLUSH SWEET BERRIES</t>
  </si>
  <si>
    <t>810018875718</t>
  </si>
  <si>
    <t>2609909</t>
  </si>
  <si>
    <t>BLUSHED LIQUID BLUSH BARBIE ROSE</t>
  </si>
  <si>
    <t>810018875725</t>
  </si>
  <si>
    <t>2609910</t>
  </si>
  <si>
    <t>BLUSHED LIQUID BLUSH PINK LADY</t>
  </si>
  <si>
    <t>810018875749</t>
  </si>
  <si>
    <t>2609911</t>
  </si>
  <si>
    <t>BLUSHED LIQUID BLUSH PEACH ROSE</t>
  </si>
  <si>
    <t>810018876685</t>
  </si>
  <si>
    <t>2609913</t>
  </si>
  <si>
    <t>BLUSHED LIQUID BLUSH CORAL ROSE</t>
  </si>
  <si>
    <t>810018875589</t>
  </si>
  <si>
    <t>2612855</t>
  </si>
  <si>
    <t>NUBIAN GLOW LIQUID LUMINIZER NUBIAN GLEAM</t>
  </si>
  <si>
    <t>810018875572</t>
  </si>
  <si>
    <t>2612856</t>
  </si>
  <si>
    <t>NUBIAN GLOW LIQUID LUMINIZER GOLDEN HOUR</t>
  </si>
  <si>
    <t>810018875602</t>
  </si>
  <si>
    <t>2612857</t>
  </si>
  <si>
    <t>NUBIAN GLOW LIQUID LUMINIZER EGYPTIAN GLOW</t>
  </si>
  <si>
    <t>810018875633</t>
  </si>
  <si>
    <t>2612858</t>
  </si>
  <si>
    <t>CULTURE 2 EYESHADOW PALETTE</t>
  </si>
  <si>
    <t>810018875619</t>
  </si>
  <si>
    <t>2612859</t>
  </si>
  <si>
    <t>NUBIAN GLOW LIQUID LUMINIZER STAR STRUCK</t>
  </si>
  <si>
    <t>810018875596</t>
  </si>
  <si>
    <t>2612860</t>
  </si>
  <si>
    <t>NUBIAN GLOW LIQUID LUMINIZER IVORY LIGHT</t>
  </si>
  <si>
    <t>810018877224</t>
  </si>
  <si>
    <t>2614094</t>
  </si>
  <si>
    <t>CULTURE DUOCHROME ES AFROCHELLA</t>
  </si>
  <si>
    <t>810018875565</t>
  </si>
  <si>
    <t>2614995</t>
  </si>
  <si>
    <t>BRONZED CREAM BRONZER ESPRESSO</t>
  </si>
  <si>
    <t>810018875558</t>
  </si>
  <si>
    <t>2614996</t>
  </si>
  <si>
    <t>BRONZED CREAM BRONZER COCOA</t>
  </si>
  <si>
    <t>SUMM</t>
  </si>
  <si>
    <t>810018875541</t>
  </si>
  <si>
    <t>2614997</t>
  </si>
  <si>
    <t>BRONZED CREAM BRONZER AMBER</t>
  </si>
  <si>
    <t>810018875534</t>
  </si>
  <si>
    <t>2615030</t>
  </si>
  <si>
    <t>BRONZED CREAM BRONZER SUNKISSED</t>
  </si>
  <si>
    <t>810018875473</t>
  </si>
  <si>
    <t>2615031</t>
  </si>
  <si>
    <t>MAGIC LIP OIL HONEYDEW</t>
  </si>
  <si>
    <t>810018875527</t>
  </si>
  <si>
    <t>2615032</t>
  </si>
  <si>
    <t>BRONZED CREAM BRONZER CARAMEL</t>
  </si>
  <si>
    <t>810018875466</t>
  </si>
  <si>
    <t>2615033</t>
  </si>
  <si>
    <t>MAGIC LIP OIL WATERMELON</t>
  </si>
  <si>
    <t>810018875435</t>
  </si>
  <si>
    <t>2615034</t>
  </si>
  <si>
    <t>MAGIC LIP OIL MANGO</t>
  </si>
  <si>
    <t>810018875503</t>
  </si>
  <si>
    <t>2615035</t>
  </si>
  <si>
    <t>BRONZED CREAM BRONZER HONEY</t>
  </si>
  <si>
    <t>810018875497</t>
  </si>
  <si>
    <t>2615036</t>
  </si>
  <si>
    <t>BRONZED CREAM BRONZER BUTTERCREAM</t>
  </si>
  <si>
    <t>810018875459</t>
  </si>
  <si>
    <t>2615037</t>
  </si>
  <si>
    <t>MAGIC LIP OIL BLUEBERRIES</t>
  </si>
  <si>
    <t>810018875510</t>
  </si>
  <si>
    <t>2615038</t>
  </si>
  <si>
    <t>BRONZED CREAM BRONZER NUTMEG</t>
  </si>
  <si>
    <t>810018875442</t>
  </si>
  <si>
    <t>2615056</t>
  </si>
  <si>
    <t>MAGIC LIP OIL SWEET ORANGE</t>
  </si>
  <si>
    <t>810018875374</t>
  </si>
  <si>
    <t>2616276</t>
  </si>
  <si>
    <t>VOLUMIZING GLOSS STICK CHOCOLATE</t>
  </si>
  <si>
    <t>810018875367</t>
  </si>
  <si>
    <t>2616277</t>
  </si>
  <si>
    <t>VOLUMIZING GLOSS STICK COCOA</t>
  </si>
  <si>
    <t>810018875350</t>
  </si>
  <si>
    <t>2616278</t>
  </si>
  <si>
    <t>VOLUMIZING GLOSS STICK SOFT LIFE</t>
  </si>
  <si>
    <t>810018875343</t>
  </si>
  <si>
    <t>2616279</t>
  </si>
  <si>
    <t>VOLUMIZING GLOSS STICK TRUE NUDE</t>
  </si>
  <si>
    <t>810018875336</t>
  </si>
  <si>
    <t>2616280</t>
  </si>
  <si>
    <t>VOLUMIZING GLOSS STICK ROSE</t>
  </si>
  <si>
    <t>810018875329</t>
  </si>
  <si>
    <t>2616281</t>
  </si>
  <si>
    <t>VOLUMIZING GLOSS STICK SOFT MAUVE</t>
  </si>
  <si>
    <t>810018875312</t>
  </si>
  <si>
    <t>2616282</t>
  </si>
  <si>
    <t>VOLUMIZING GLOSS STICK SO PEACH</t>
  </si>
  <si>
    <t>810018875305</t>
  </si>
  <si>
    <t>2616283</t>
  </si>
  <si>
    <t>VOLUMIZING GLOSS STICK PINK VELVET</t>
  </si>
  <si>
    <t>810018875299</t>
  </si>
  <si>
    <t>2616284</t>
  </si>
  <si>
    <t>VOLUMIZING GLOSS STICK STAY CLEAR</t>
  </si>
  <si>
    <t>810018875282</t>
  </si>
  <si>
    <t>2616285</t>
  </si>
  <si>
    <t>VOLUMIZING GLOSS STICK RICH HONEY</t>
  </si>
  <si>
    <t>810018875275</t>
  </si>
  <si>
    <t>2616286</t>
  </si>
  <si>
    <t>VOLUMIZING GLOSS STICK SUGAR COOKIE</t>
  </si>
  <si>
    <t>810018875268</t>
  </si>
  <si>
    <t>2616287</t>
  </si>
  <si>
    <t>VOLUMIZING GLOSS STICK BLACK BERRY</t>
  </si>
  <si>
    <t>810018875398</t>
  </si>
  <si>
    <t>2616288</t>
  </si>
  <si>
    <t>AFROGALACTIC GLITTER EYELINER VENUS</t>
  </si>
  <si>
    <t>810018875404</t>
  </si>
  <si>
    <t>2616289</t>
  </si>
  <si>
    <t>AFROGALACTIC GLITTER EYELINER STARGIRL</t>
  </si>
  <si>
    <t>810018875411</t>
  </si>
  <si>
    <t>2616290</t>
  </si>
  <si>
    <t>AFROGALACTIC GLITTER EYELINER METAVERSE</t>
  </si>
  <si>
    <t>810018875428</t>
  </si>
  <si>
    <t>2616291</t>
  </si>
  <si>
    <t>AFROGALACTIC GLITTER EYELINER UNIQUE</t>
  </si>
  <si>
    <t>810018876111</t>
  </si>
  <si>
    <t>2616344</t>
  </si>
  <si>
    <t>AFROGALACTIC PALETTE</t>
  </si>
  <si>
    <t>810018875121</t>
  </si>
  <si>
    <t>2618525</t>
  </si>
  <si>
    <t>CULTURE DUOCHROME ES YANGA</t>
  </si>
  <si>
    <t>810018875107</t>
  </si>
  <si>
    <t>2618526</t>
  </si>
  <si>
    <t>CULTURE DUOCHROME ES AJEBO</t>
  </si>
  <si>
    <t>810018875138</t>
  </si>
  <si>
    <t>2618527</t>
  </si>
  <si>
    <t>CULTURE DUOCHROME ES FESTIVE</t>
  </si>
  <si>
    <t>810018875145</t>
  </si>
  <si>
    <t>2618528</t>
  </si>
  <si>
    <t>CULTURE DUOCHROME ES WAZOBIA</t>
  </si>
  <si>
    <t>810018875091</t>
  </si>
  <si>
    <t>2618529</t>
  </si>
  <si>
    <t>CULTURE DUOCHROME ES HIGH LIFE</t>
  </si>
  <si>
    <t>810018875237</t>
  </si>
  <si>
    <t>2618627</t>
  </si>
  <si>
    <t>BLUSHED LQD BLUSHLIGHTER PRKY PPY GLW</t>
  </si>
  <si>
    <t>810018875244</t>
  </si>
  <si>
    <t>2618628</t>
  </si>
  <si>
    <t>BLUSHED LQD BLUSHLIGHTER SFT TLP GLW</t>
  </si>
  <si>
    <t>810018875220</t>
  </si>
  <si>
    <t>2618629</t>
  </si>
  <si>
    <t>BLUSHED LQD BLUSHLIGHTER BRB RS GLW</t>
  </si>
  <si>
    <t>810018875183</t>
  </si>
  <si>
    <t>2618633</t>
  </si>
  <si>
    <t>BLUSHED LQD BLUSHLIGHTER PINK LADY GLOW</t>
  </si>
  <si>
    <t>810018875213</t>
  </si>
  <si>
    <t>2618634</t>
  </si>
  <si>
    <t>BLUSHED LQD BLUSHLIGHTER BLSH LLY GLW</t>
  </si>
  <si>
    <t>810018875190</t>
  </si>
  <si>
    <t>2618635</t>
  </si>
  <si>
    <t>BLUSHED LQD BLUSHLIGHTER RSY PSY GLW</t>
  </si>
  <si>
    <t>810018875206</t>
  </si>
  <si>
    <t>2618636</t>
  </si>
  <si>
    <t>BLUSHED LQD BLUSHLIGHTER MARIGOLD GLOW</t>
  </si>
  <si>
    <t>810018875114</t>
  </si>
  <si>
    <t>2618637</t>
  </si>
  <si>
    <t>CULTURE DUOCHROME ES CHERI COCO</t>
  </si>
  <si>
    <t>810018875152</t>
  </si>
  <si>
    <t>2619250</t>
  </si>
  <si>
    <t>THE REDS SAT CREAMY LPSTK RED-Y OR NOT</t>
  </si>
  <si>
    <t>810018875169</t>
  </si>
  <si>
    <t>2619251</t>
  </si>
  <si>
    <t>THE REDS SATIN CREAMY LPSTK NEW FLAME</t>
  </si>
  <si>
    <t>810018875480</t>
  </si>
  <si>
    <t>2620794</t>
  </si>
  <si>
    <t>READY, SET, SEALED! SETTING SPRAY</t>
  </si>
  <si>
    <t>810018874971</t>
  </si>
  <si>
    <t>2620796</t>
  </si>
  <si>
    <t>I AM MAGIC RADIANCE BOOSTER PUNTA CANA</t>
  </si>
  <si>
    <t>810018874957</t>
  </si>
  <si>
    <t>2620797</t>
  </si>
  <si>
    <t>I AM MAGIC RADIANCE BOOSTER CAIRO</t>
  </si>
  <si>
    <t>810018875008</t>
  </si>
  <si>
    <t>2620798</t>
  </si>
  <si>
    <t>I AM MAGIC RADIANCE BOOSTER CAMEROON</t>
  </si>
  <si>
    <t>810018875015</t>
  </si>
  <si>
    <t>2620799</t>
  </si>
  <si>
    <t>I AM MAGIC RADIANCE BOOSTER MALAWI</t>
  </si>
  <si>
    <t>810018874995</t>
  </si>
  <si>
    <t>2620800</t>
  </si>
  <si>
    <t>I AM MAGIC RADIANCE BOOSTER BURKINA</t>
  </si>
  <si>
    <t>810018874988</t>
  </si>
  <si>
    <t>2620801</t>
  </si>
  <si>
    <t>I AM MAGIC RADIANCE BOOSTER SOMALIA</t>
  </si>
  <si>
    <t>810018874902</t>
  </si>
  <si>
    <t>2620802</t>
  </si>
  <si>
    <t>I AM MAGIC RADIANCE BOOSTER BALI</t>
  </si>
  <si>
    <t>810018874964</t>
  </si>
  <si>
    <t>2620803</t>
  </si>
  <si>
    <t>I AM MAGIC RADIANCE BOOSTER GIZA</t>
  </si>
  <si>
    <t>810018875022</t>
  </si>
  <si>
    <t>2620804</t>
  </si>
  <si>
    <t>I AM MAGIC RADIANCE BOOSTER 0.5</t>
  </si>
  <si>
    <t>810018874919</t>
  </si>
  <si>
    <t>2620805</t>
  </si>
  <si>
    <t>I AM MAGIC RADIANCE BOOSTER ISLA</t>
  </si>
  <si>
    <t>810018874933</t>
  </si>
  <si>
    <t>2620806</t>
  </si>
  <si>
    <t>I AM MAGIC RADIANCE BOOSTER VIENNA</t>
  </si>
  <si>
    <t>810018874926</t>
  </si>
  <si>
    <t>2620807</t>
  </si>
  <si>
    <t>I AM MAGIC RADIANCE BOOSTER ALEXANDRA</t>
  </si>
  <si>
    <t>810018874940</t>
  </si>
  <si>
    <t>2620808</t>
  </si>
  <si>
    <t>I AM MAGIC RADIANCE BOOSTER CAPRI</t>
  </si>
  <si>
    <t>810018874643</t>
  </si>
  <si>
    <t>2620809</t>
  </si>
  <si>
    <t>MAGIC LIP OIL WHITE PEACH</t>
  </si>
  <si>
    <t>810018874698</t>
  </si>
  <si>
    <t>2620810</t>
  </si>
  <si>
    <t>THE COFFEE SHOP LPGLS STRAWBERRY BLISS</t>
  </si>
  <si>
    <t>810018874650</t>
  </si>
  <si>
    <t>2620811</t>
  </si>
  <si>
    <t>THE COFFEE SHOP LIPGLOSS PINK VELVET</t>
  </si>
  <si>
    <t>810018874667</t>
  </si>
  <si>
    <t>2620812</t>
  </si>
  <si>
    <t>THE COFFEE SHOP LIPGLOSS PINKY MELON</t>
  </si>
  <si>
    <t>810018874674</t>
  </si>
  <si>
    <t>2620813</t>
  </si>
  <si>
    <t>THE COFFEE SHOP LIPGLOSS TUTTI FRUTTI</t>
  </si>
  <si>
    <t>810018874681</t>
  </si>
  <si>
    <t>2620814</t>
  </si>
  <si>
    <t>THE COFFEE SHOP LIPGLOSS PINK DRINK</t>
  </si>
  <si>
    <t>810018874636</t>
  </si>
  <si>
    <t>2620815</t>
  </si>
  <si>
    <t>MAGIC LIP OIL BLACK CHERRY</t>
  </si>
  <si>
    <t>810018874704</t>
  </si>
  <si>
    <t>2620816</t>
  </si>
  <si>
    <t>THE COFFEE SHOP LIPGLOSS GUAVA BERRY</t>
  </si>
  <si>
    <t>810018874759</t>
  </si>
  <si>
    <t>2620817</t>
  </si>
  <si>
    <t>LIQUID LIP EBONY</t>
  </si>
  <si>
    <t>810018874780</t>
  </si>
  <si>
    <t>2620818</t>
  </si>
  <si>
    <t>LIQUID LIP CARAMEL</t>
  </si>
  <si>
    <t>810018874803</t>
  </si>
  <si>
    <t>2620819</t>
  </si>
  <si>
    <t>LIQUID LIP SPICE</t>
  </si>
  <si>
    <t>810018874773</t>
  </si>
  <si>
    <t>2620820</t>
  </si>
  <si>
    <t>LIQUID LIP GINGERBREAD</t>
  </si>
  <si>
    <t>810018874711</t>
  </si>
  <si>
    <t>2620821</t>
  </si>
  <si>
    <t>LIQUID LIP RED VELVET</t>
  </si>
  <si>
    <t>810018874728</t>
  </si>
  <si>
    <t>2620822</t>
  </si>
  <si>
    <t>LIQUID LIP SCARLET</t>
  </si>
  <si>
    <t>810018874735</t>
  </si>
  <si>
    <t>2620823</t>
  </si>
  <si>
    <t>LIQUID LIP LULU</t>
  </si>
  <si>
    <t>810018874827</t>
  </si>
  <si>
    <t>2620824</t>
  </si>
  <si>
    <t>LIQUID LIP SHORTBREAD</t>
  </si>
  <si>
    <t>810018874766</t>
  </si>
  <si>
    <t>2620825</t>
  </si>
  <si>
    <t>LIQUID LIP 90'S</t>
  </si>
  <si>
    <t>810018874797</t>
  </si>
  <si>
    <t>2620826</t>
  </si>
  <si>
    <t>LIQUID LIP SOIL</t>
  </si>
  <si>
    <t>810018874810</t>
  </si>
  <si>
    <t>2620827</t>
  </si>
  <si>
    <t>LIQUID LIP BUTTER MELTS</t>
  </si>
  <si>
    <t>810018874742</t>
  </si>
  <si>
    <t>2620828</t>
  </si>
  <si>
    <t>LIQUID LIP TAKE A SEAT</t>
  </si>
  <si>
    <t>810018874360</t>
  </si>
  <si>
    <t>2635191</t>
  </si>
  <si>
    <t>MAGIC PH COLOR CHANGE LIP GLOSS MOOD</t>
  </si>
  <si>
    <t>810018874537</t>
  </si>
  <si>
    <t>2635196</t>
  </si>
  <si>
    <t>I AM MAGIC PYRAMID PUFF LARGE</t>
  </si>
  <si>
    <t>810018874520</t>
  </si>
  <si>
    <t>2635197</t>
  </si>
  <si>
    <t>I AM MAGIC PYRAMID PUFF SMALL</t>
  </si>
  <si>
    <t>810018874544</t>
  </si>
  <si>
    <t>2635305</t>
  </si>
  <si>
    <t>I AM MAGIC SILKY FNSHG PWDR COOKIE DOUGH</t>
  </si>
  <si>
    <t>810018874599</t>
  </si>
  <si>
    <t>2635306</t>
  </si>
  <si>
    <t>I AM MAGIC SILKY FNSHG PWDR CCNT FLKS</t>
  </si>
  <si>
    <t>810018874605</t>
  </si>
  <si>
    <t>2635307</t>
  </si>
  <si>
    <t>I AM MAGIC SILKY FNSHG PWDR WHIPED CREAM</t>
  </si>
  <si>
    <t>810018874582</t>
  </si>
  <si>
    <t>2635308</t>
  </si>
  <si>
    <t>I AM MAGIC SILKY FNSHG PWDR BROWN SUGAR</t>
  </si>
  <si>
    <t>810018874575</t>
  </si>
  <si>
    <t>2635309</t>
  </si>
  <si>
    <t>I AM MAGIC SILKY FNSHG PWDR WARM HONEY</t>
  </si>
  <si>
    <t>810018874551</t>
  </si>
  <si>
    <t>2635310</t>
  </si>
  <si>
    <t>I AM MAGIC SILKY FNSHG PWDR SHORT BREAD</t>
  </si>
  <si>
    <t>810018874612</t>
  </si>
  <si>
    <t>2635311</t>
  </si>
  <si>
    <t>I AM MAGIC SILKY FNSHG PWDR COTTON CANDY</t>
  </si>
  <si>
    <t>810018874568</t>
  </si>
  <si>
    <t>2635312</t>
  </si>
  <si>
    <t>I AM MAGIC SILKY FNSHG PWDR VANILLA BEAN</t>
  </si>
  <si>
    <t>810018874889</t>
  </si>
  <si>
    <t>2636121</t>
  </si>
  <si>
    <t>GLASSY POUT LIP GLOSS CRYSTAL CLEAR</t>
  </si>
  <si>
    <t>810018874834</t>
  </si>
  <si>
    <t>2636122</t>
  </si>
  <si>
    <t>GLASSY POUT LIP GLOSS GHOSTED</t>
  </si>
  <si>
    <t>810018874841</t>
  </si>
  <si>
    <t>2636123</t>
  </si>
  <si>
    <t>GLASSY POUT LIP GLOSS BLOCKED</t>
  </si>
  <si>
    <t>810018874872</t>
  </si>
  <si>
    <t>2636124</t>
  </si>
  <si>
    <t>GLASSY POUT LIP GLOSS MISSED CALL</t>
  </si>
  <si>
    <t>810018874865</t>
  </si>
  <si>
    <t>2636145</t>
  </si>
  <si>
    <t>GLASSY POUT LIP GLOSS LEFT ON READ</t>
  </si>
  <si>
    <t>810018874858</t>
  </si>
  <si>
    <t>2636146</t>
  </si>
  <si>
    <t>GLASSY POUT LIP GLOSS OFF LIMITS</t>
  </si>
  <si>
    <t>810018874377</t>
  </si>
  <si>
    <t>2636147</t>
  </si>
  <si>
    <t>BEAUTIFUL BIG LIP PLUMPER SPRINKLE</t>
  </si>
  <si>
    <t>810018874384</t>
  </si>
  <si>
    <t>2636148</t>
  </si>
  <si>
    <t>BTFL BIG LIP PLUMPER CLEAR SENSATION</t>
  </si>
  <si>
    <t>810018874391</t>
  </si>
  <si>
    <t>2636149</t>
  </si>
  <si>
    <t>BEAUTIFUL BIG LIP PLUMPER SEND NUDES</t>
  </si>
  <si>
    <t>810018874407</t>
  </si>
  <si>
    <t>2636150</t>
  </si>
  <si>
    <t>BEAUTIFUL BIG LIP PLUMPER RING THE ALARM</t>
  </si>
  <si>
    <t>810018874414</t>
  </si>
  <si>
    <t>2636151</t>
  </si>
  <si>
    <t>BEAUTIFUL BIG LIP PLUMPER CORAL CRUSH</t>
  </si>
  <si>
    <t>810018874421</t>
  </si>
  <si>
    <t>2636152</t>
  </si>
  <si>
    <t>BEAUTIFUL BIG LIP PLUMPER COCOA SPICE</t>
  </si>
  <si>
    <t>810018874292</t>
  </si>
  <si>
    <t>2636153</t>
  </si>
  <si>
    <t>COFFEE SHOP LES MATTE CAFÉ NOIR</t>
  </si>
  <si>
    <t>810018874278</t>
  </si>
  <si>
    <t>2636154</t>
  </si>
  <si>
    <t>COFFEE SHOP LES MATTE MOCHA</t>
  </si>
  <si>
    <t>810018874285</t>
  </si>
  <si>
    <t>2636155</t>
  </si>
  <si>
    <t>COFFEE SHOP LES MATTE TOASTED COCOA</t>
  </si>
  <si>
    <t>810018874261</t>
  </si>
  <si>
    <t>2636156</t>
  </si>
  <si>
    <t>COFFEE SHOP LES MATTE SPICED CHAI</t>
  </si>
  <si>
    <t>810018874254</t>
  </si>
  <si>
    <t>2636157</t>
  </si>
  <si>
    <t>COFFEE SHOP LES MATTE MAPLE LATTE</t>
  </si>
  <si>
    <t>810018874445</t>
  </si>
  <si>
    <t>2636184</t>
  </si>
  <si>
    <t>NUBIAN GLOW LIQ LMNZR NUBIAN GLEAM</t>
  </si>
  <si>
    <t>810018874438</t>
  </si>
  <si>
    <t>2636185</t>
  </si>
  <si>
    <t>NUBIAN GLOW LIQ LMNZR BRONZE GLOW</t>
  </si>
  <si>
    <t>810018874483</t>
  </si>
  <si>
    <t>2636186</t>
  </si>
  <si>
    <t>NUBIAN GLOW LIQ LMNZR GOLDEN HOUR</t>
  </si>
  <si>
    <t>810018874469</t>
  </si>
  <si>
    <t>2636366</t>
  </si>
  <si>
    <t>NUBIAN GLOW LIQ LMNZR EGYPTIAN GLOW</t>
  </si>
  <si>
    <t>810018874452</t>
  </si>
  <si>
    <t>2636367</t>
  </si>
  <si>
    <t>NUBIAN GLOW LIQ LMNZR IVORY LIGHT</t>
  </si>
  <si>
    <t>810018874476</t>
  </si>
  <si>
    <t>2636368</t>
  </si>
  <si>
    <t>NUBIAN GLOW LIQ LMNZR STAR STRUCK</t>
  </si>
  <si>
    <t>810018874148</t>
  </si>
  <si>
    <t>2636369</t>
  </si>
  <si>
    <t>BRONZED LIQUID BRONZER MAHOGANY</t>
  </si>
  <si>
    <t>810018874155</t>
  </si>
  <si>
    <t>2636370</t>
  </si>
  <si>
    <t>BRONZED LIQUID BRONZER RICH COCOA</t>
  </si>
  <si>
    <t>810018874179</t>
  </si>
  <si>
    <t>2636371</t>
  </si>
  <si>
    <t>BRONZED LIQUID BRONZER WARM PECAN</t>
  </si>
  <si>
    <t>810018874162</t>
  </si>
  <si>
    <t>2636372</t>
  </si>
  <si>
    <t>BRONZED LIQUID BRONZER TOASTED TOFFEE</t>
  </si>
  <si>
    <t>810018874186</t>
  </si>
  <si>
    <t>2636373</t>
  </si>
  <si>
    <t>BRONZED LIQUID BRONZER BISCOTTI</t>
  </si>
  <si>
    <t>810018874193</t>
  </si>
  <si>
    <t>2636374</t>
  </si>
  <si>
    <t>BRONZED LIQUID BRONZER CINNAMON</t>
  </si>
  <si>
    <t>810018874216</t>
  </si>
  <si>
    <t>2636375</t>
  </si>
  <si>
    <t>BRONZED LIQUID BRONZER BUTTERSCOTCH</t>
  </si>
  <si>
    <t>810018873875</t>
  </si>
  <si>
    <t>2636376</t>
  </si>
  <si>
    <t>BLUSHED CREAM BLUSH TERRACOTTA</t>
  </si>
  <si>
    <t>810018873882</t>
  </si>
  <si>
    <t>2636377</t>
  </si>
  <si>
    <t>BLUSHED CREAM BLUSH VERY BERRY</t>
  </si>
  <si>
    <t>810018873646</t>
  </si>
  <si>
    <t>2636378</t>
  </si>
  <si>
    <t>BLUSHED CREAM BLUSH PINK PASSION</t>
  </si>
  <si>
    <t>810018873677</t>
  </si>
  <si>
    <t>2636379</t>
  </si>
  <si>
    <t>COFFEE SHOP LES METALLIC VANILLA VELVET</t>
  </si>
  <si>
    <t>810018874209</t>
  </si>
  <si>
    <t>2636449</t>
  </si>
  <si>
    <t>BRONZED LIQUID BRONZER ALMOND</t>
  </si>
  <si>
    <t>810018874124</t>
  </si>
  <si>
    <t>2636450</t>
  </si>
  <si>
    <t>LONGWEAR LIP PENCIL SNAPPED</t>
  </si>
  <si>
    <t>810018874131</t>
  </si>
  <si>
    <t>2636451</t>
  </si>
  <si>
    <t>LONGWEAR LIP PENCIL KOLA</t>
  </si>
  <si>
    <t>810018874117</t>
  </si>
  <si>
    <t>2636452</t>
  </si>
  <si>
    <t>LONGWEAR LIP PENCIL COFFEE BEAN</t>
  </si>
  <si>
    <t>810018874094</t>
  </si>
  <si>
    <t>2636453</t>
  </si>
  <si>
    <t>LONGWEAR LIP PENCIL ESPRESSO</t>
  </si>
  <si>
    <t>810018874087</t>
  </si>
  <si>
    <t>2636454</t>
  </si>
  <si>
    <t>LONGWEAR LIP PENCIL SCORPIO</t>
  </si>
  <si>
    <t>810018874070</t>
  </si>
  <si>
    <t>2636455</t>
  </si>
  <si>
    <t>LONGWEAR LIP PENCIL LOVE ME BACK</t>
  </si>
  <si>
    <t>810018874063</t>
  </si>
  <si>
    <t>2636456</t>
  </si>
  <si>
    <t>LONGWEAR LIP PENCIL RUBY</t>
  </si>
  <si>
    <t>810018874056</t>
  </si>
  <si>
    <t>2636457</t>
  </si>
  <si>
    <t>LONGWEAR LIP PENCIL SO RARE</t>
  </si>
  <si>
    <t>810018873714</t>
  </si>
  <si>
    <t>2636458</t>
  </si>
  <si>
    <t>LONGWEAR LIP PENCIL RIZZ</t>
  </si>
  <si>
    <t>810018874001</t>
  </si>
  <si>
    <t>2636459</t>
  </si>
  <si>
    <t>NUBIAN EYESHADOW STICK MATTE JEZEBEL</t>
  </si>
  <si>
    <t>810018873998</t>
  </si>
  <si>
    <t>2636460</t>
  </si>
  <si>
    <t>NUBIAN EYESHADOW STICK MATTE MOROCCO</t>
  </si>
  <si>
    <t>810018873981</t>
  </si>
  <si>
    <t>2636461</t>
  </si>
  <si>
    <t>NUBIAN EYESHADOW STICK MATTE NILE</t>
  </si>
  <si>
    <t>810018873974</t>
  </si>
  <si>
    <t>2636462</t>
  </si>
  <si>
    <t>NUBIAN EYESHADOW STICK MATTE EGYPT</t>
  </si>
  <si>
    <t>810018873943</t>
  </si>
  <si>
    <t>2636463</t>
  </si>
  <si>
    <t>NUBIAN EYESHADOW STICK SHIMMER SHEBA</t>
  </si>
  <si>
    <t>810018873936</t>
  </si>
  <si>
    <t>2636464</t>
  </si>
  <si>
    <t>NUBIAN EYESHADOW STICK SHIMMER CARLOTA</t>
  </si>
  <si>
    <t>810018873950</t>
  </si>
  <si>
    <t>2636465</t>
  </si>
  <si>
    <t>NUBIAN EYESHADOW STICK SHIMMER KEMET</t>
  </si>
  <si>
    <t>810018873967</t>
  </si>
  <si>
    <t>2636466</t>
  </si>
  <si>
    <t>NUBIAN EYSHDW STICK SHIMMER CASABLANCA</t>
  </si>
  <si>
    <t>810018874049</t>
  </si>
  <si>
    <t>2636467</t>
  </si>
  <si>
    <t>LONGWEAR CONTINUOUS MIST SETTING SPRAY</t>
  </si>
  <si>
    <t>810018874322</t>
  </si>
  <si>
    <t>2636468</t>
  </si>
  <si>
    <t>NUBIAN PEN EYELINER NOIR</t>
  </si>
  <si>
    <t>810018873912</t>
  </si>
  <si>
    <t>2636469</t>
  </si>
  <si>
    <t>BLUSHED CREAM BLUSH PINCH ME</t>
  </si>
  <si>
    <t>810018873929</t>
  </si>
  <si>
    <t>2636470</t>
  </si>
  <si>
    <t>BLUSHED CREAM BLUSH WILD ROSE</t>
  </si>
  <si>
    <t>810018873899</t>
  </si>
  <si>
    <t>2636471</t>
  </si>
  <si>
    <t>BLUSHED CREAM BLUSH CHEEKY CHERRY</t>
  </si>
  <si>
    <t>810018873905</t>
  </si>
  <si>
    <t>2636472</t>
  </si>
  <si>
    <t>BLUSHED CREAM BLUSH CHARMING CORAL</t>
  </si>
  <si>
    <t>810018873653</t>
  </si>
  <si>
    <t>2636473</t>
  </si>
  <si>
    <t>BLUSHED CREAM BLUSH PEACH PLEASE</t>
  </si>
  <si>
    <t>810018874247</t>
  </si>
  <si>
    <t>2636474</t>
  </si>
  <si>
    <t>COFFEE SHOP LES MATTE CINNAMON SWIRL</t>
  </si>
  <si>
    <t>810018874223</t>
  </si>
  <si>
    <t>2636475</t>
  </si>
  <si>
    <t>COFFEE SHOP LES MATTE COFFEE CAKE</t>
  </si>
  <si>
    <t>810018874308</t>
  </si>
  <si>
    <t>2636476</t>
  </si>
  <si>
    <t>COFFEE SHOP LES MATTE CREAM PUFFS</t>
  </si>
  <si>
    <t>810018873691</t>
  </si>
  <si>
    <t>2636477</t>
  </si>
  <si>
    <t>COFFEE SHOP LES METALLIC BRONZED BREW</t>
  </si>
  <si>
    <t>810018874230</t>
  </si>
  <si>
    <t>2636478</t>
  </si>
  <si>
    <t>COFFEE SHOP LES MATTE CARAMEL MALT</t>
  </si>
  <si>
    <t>810018873684</t>
  </si>
  <si>
    <t>2636479</t>
  </si>
  <si>
    <t>COFFEE SHOP LES METALLIC CARAMEL DRIZZLE</t>
  </si>
  <si>
    <t>810018873660</t>
  </si>
  <si>
    <t>2636480</t>
  </si>
  <si>
    <t>COFFEE SHOP LES METALLIC CAFÉ ROYALE</t>
  </si>
  <si>
    <t>810018874100</t>
  </si>
  <si>
    <t>2636840</t>
  </si>
  <si>
    <t>LONGWEAR LIP PENCIL COCOA LATTE</t>
  </si>
  <si>
    <t>810018873639</t>
  </si>
  <si>
    <t>2636841</t>
  </si>
  <si>
    <t>ROYAL BRUSH SET - 7 PIECE</t>
  </si>
  <si>
    <t>810018873851</t>
  </si>
  <si>
    <t>2636842</t>
  </si>
  <si>
    <t>LONGWEAR LIP PENCIL MOCKTAIL</t>
  </si>
  <si>
    <t>810018873837</t>
  </si>
  <si>
    <t>2636843</t>
  </si>
  <si>
    <t>LONGWEAR LIP PENCIL CENTER OF ATTENTION</t>
  </si>
  <si>
    <t>810018873844</t>
  </si>
  <si>
    <t>2636844</t>
  </si>
  <si>
    <t>LONGWEAR LIP PENCIL SIGNATURE</t>
  </si>
  <si>
    <t>810018873868</t>
  </si>
  <si>
    <t>2636845</t>
  </si>
  <si>
    <t>LONGWEAR LIP PENCIL DEMURE</t>
  </si>
  <si>
    <t>810018874896</t>
  </si>
  <si>
    <t>2636846</t>
  </si>
  <si>
    <t>GLASSY POUT LIP GLOSS DND</t>
  </si>
  <si>
    <t>810018874339</t>
  </si>
  <si>
    <t>2636944</t>
  </si>
  <si>
    <t>NUBIAN PEN EYELINER KAJAL</t>
  </si>
  <si>
    <t>810018875077</t>
  </si>
  <si>
    <t>2636945</t>
  </si>
  <si>
    <t>CREAM FOUNDATION BRUSH</t>
  </si>
  <si>
    <t>810018875084</t>
  </si>
  <si>
    <t>2636946</t>
  </si>
  <si>
    <t>POWDER BRONZING BRUSH</t>
  </si>
  <si>
    <t>810018876715</t>
  </si>
  <si>
    <t>2637222</t>
  </si>
  <si>
    <t>BLUSHED DUO BLUSHES VOL 3</t>
  </si>
  <si>
    <t>810018873189</t>
  </si>
  <si>
    <t>2640824</t>
  </si>
  <si>
    <t>I LINE I DEFINE LIP LINER SNEAKY LINK</t>
  </si>
  <si>
    <t>810018873172</t>
  </si>
  <si>
    <t>2640825</t>
  </si>
  <si>
    <t>I LINE I DEFINE LIP LINER LIP SERVICE</t>
  </si>
  <si>
    <t>810018873165</t>
  </si>
  <si>
    <t>2640826</t>
  </si>
  <si>
    <t>I LINE I DEFINE LIP LINER SHADE QUEEN</t>
  </si>
  <si>
    <t>810018873158</t>
  </si>
  <si>
    <t>2640827</t>
  </si>
  <si>
    <t>I LINE I DEFINE LIP LINER MOCHA MISCHIEF</t>
  </si>
  <si>
    <t>810018873141</t>
  </si>
  <si>
    <t>2640828</t>
  </si>
  <si>
    <t>I LINE I DEFINE LIP LINER POUT-TROVERSY</t>
  </si>
  <si>
    <t>810018873134</t>
  </si>
  <si>
    <t>2640829</t>
  </si>
  <si>
    <t>I LINE I DEFINE LIP LINER LOW KEY SPICY</t>
  </si>
  <si>
    <t>810018873417</t>
  </si>
  <si>
    <t>2640830</t>
  </si>
  <si>
    <t>NUBIAN VOLUMIZING &amp; LENGTHENING MASCARA</t>
  </si>
  <si>
    <t>810018873400</t>
  </si>
  <si>
    <t>2640831</t>
  </si>
  <si>
    <t>NUBIAN EXTREME LENGTHENING MASCARA</t>
  </si>
  <si>
    <t>810018873387</t>
  </si>
  <si>
    <t>2640832</t>
  </si>
  <si>
    <t>CULTURE MULTI USE JELLY STICK GOLDEN</t>
  </si>
  <si>
    <t>810018873394</t>
  </si>
  <si>
    <t>2640833</t>
  </si>
  <si>
    <t>CULTURE MULTI USE JELLY STICK QUEEN</t>
  </si>
  <si>
    <t>810018873370</t>
  </si>
  <si>
    <t>2640834</t>
  </si>
  <si>
    <t>CULTURE MULTI USE JELLY STICK HIGH LIFE</t>
  </si>
  <si>
    <t>810018873363</t>
  </si>
  <si>
    <t>2640835</t>
  </si>
  <si>
    <t>CULTURE MULTI USE JELLY STICK GODDESS</t>
  </si>
  <si>
    <t>810018873356</t>
  </si>
  <si>
    <t>2640836</t>
  </si>
  <si>
    <t>CULTURE MULTI USE JELLY STICK EXTRA AF</t>
  </si>
  <si>
    <t>810018873349</t>
  </si>
  <si>
    <t>2640837</t>
  </si>
  <si>
    <t>CULTURE MULTI USE JELLY STICK GLOW UP</t>
  </si>
  <si>
    <t>810018873127</t>
  </si>
  <si>
    <t>2640838</t>
  </si>
  <si>
    <t>PEPTIDE POWER GLASS BALM CLEAR</t>
  </si>
  <si>
    <t>810018873479</t>
  </si>
  <si>
    <t>2640839</t>
  </si>
  <si>
    <t>SF POWDER MINI COTTON CANDY</t>
  </si>
  <si>
    <t>810018873455</t>
  </si>
  <si>
    <t>2640840</t>
  </si>
  <si>
    <t>SF POWDER MINI WHIPPED CREAM</t>
  </si>
  <si>
    <t>810018873448</t>
  </si>
  <si>
    <t>2640841</t>
  </si>
  <si>
    <t>SF POWDER MINI COCONUT FLAKES</t>
  </si>
  <si>
    <t>810018873431</t>
  </si>
  <si>
    <t>2640842</t>
  </si>
  <si>
    <t>SF POWDER MINI COOKIE DOUGH</t>
  </si>
  <si>
    <t>810018873424</t>
  </si>
  <si>
    <t>2640843</t>
  </si>
  <si>
    <t>SF POWDER MINI WARM HONEY</t>
  </si>
  <si>
    <t>810018873332</t>
  </si>
  <si>
    <t>2640845</t>
  </si>
  <si>
    <t>CULTURE SHIMMER EYESHADOW AFRO BEAT</t>
  </si>
  <si>
    <t>810018873325</t>
  </si>
  <si>
    <t>2640846</t>
  </si>
  <si>
    <t>CULTURE SHIMMER EYESHADOW GELE</t>
  </si>
  <si>
    <t>810018873318</t>
  </si>
  <si>
    <t>2640847</t>
  </si>
  <si>
    <t>CULTURE SHIMMER EYESHADOW JOLLOF HEAT</t>
  </si>
  <si>
    <t>810018873301</t>
  </si>
  <si>
    <t>2640848</t>
  </si>
  <si>
    <t>CULTURE SHIMMER EYESHADOW DRIP HARD</t>
  </si>
  <si>
    <t>810018873295</t>
  </si>
  <si>
    <t>2640849</t>
  </si>
  <si>
    <t>CULTURE SHIMMER EYESHADOW BOSS LADY</t>
  </si>
  <si>
    <t>810018873288</t>
  </si>
  <si>
    <t>2640850</t>
  </si>
  <si>
    <t>CULTURE MULTICHROME EYESHADOW IT GIRL</t>
  </si>
  <si>
    <t>810018873271</t>
  </si>
  <si>
    <t>2640851</t>
  </si>
  <si>
    <t>CULTURE MULTICHROME EYESHADOW EYE CANDY</t>
  </si>
  <si>
    <t>810018873264</t>
  </si>
  <si>
    <t>2640852</t>
  </si>
  <si>
    <t>CULTURE MULTICHROME EYESHADOW FINESSE</t>
  </si>
  <si>
    <t>810018873240</t>
  </si>
  <si>
    <t>2640854</t>
  </si>
  <si>
    <t>CULTURE MULTICHROME EYESHADOW ISSA LOOK</t>
  </si>
  <si>
    <t>810018873257</t>
  </si>
  <si>
    <t>2640855</t>
  </si>
  <si>
    <t>CULTURE MULTICHROME EYESHADOW SHOCK</t>
  </si>
  <si>
    <t>810018873233</t>
  </si>
  <si>
    <t>2640856</t>
  </si>
  <si>
    <t>CULTURE DUOCHROME EYELINER OWAMBE</t>
  </si>
  <si>
    <t>810018873226</t>
  </si>
  <si>
    <t>2640857</t>
  </si>
  <si>
    <t>CULTURE DUOCHROME EYELINER SISI EKO</t>
  </si>
  <si>
    <t>810018873219</t>
  </si>
  <si>
    <t>2640858</t>
  </si>
  <si>
    <t>CULTURE DUOCHROME EYELINER PEPPER DEM</t>
  </si>
  <si>
    <t>810018873202</t>
  </si>
  <si>
    <t>2640859</t>
  </si>
  <si>
    <t>CULTURE DUOCHROME EYELINER SHINE YOUR EYE</t>
  </si>
  <si>
    <t>810018873196</t>
  </si>
  <si>
    <t>2640860</t>
  </si>
  <si>
    <t>CULTURE DUOCHROME EYELINER SHAKARA</t>
  </si>
  <si>
    <t>810018873097</t>
  </si>
  <si>
    <t>2640861</t>
  </si>
  <si>
    <t>EGYPTIAN EYELINER PENCIL - WHITE WHITE</t>
  </si>
  <si>
    <t>810018873103</t>
  </si>
  <si>
    <t>2640862</t>
  </si>
  <si>
    <t>EGYPTIAN EYELINER PEN - BLANC BLANC</t>
  </si>
  <si>
    <t>810018873110</t>
  </si>
  <si>
    <t>2640950</t>
  </si>
  <si>
    <t>CULTURE DUOCHROME EYELINER OMOGE</t>
  </si>
  <si>
    <t>810018873462</t>
  </si>
  <si>
    <t>2646947</t>
  </si>
  <si>
    <t>BTFL BIG LIP PLUMPER CLR SNSTN MXMM</t>
  </si>
  <si>
    <t>810018872861</t>
  </si>
  <si>
    <t>2647010</t>
  </si>
  <si>
    <t>I AM MY SKIN HYDRA-TINT FOUNDATION STICK 17 MANILA</t>
  </si>
  <si>
    <t>810018872854</t>
  </si>
  <si>
    <t>2647011</t>
  </si>
  <si>
    <t>I AM MY SKIN HYDRA-TINT FOUNDATION STICK 18 BARCELONA</t>
  </si>
  <si>
    <t>810018872847</t>
  </si>
  <si>
    <t>2647012</t>
  </si>
  <si>
    <t>I AM MY SKIN HYDRA-TINT FOUNDATION STICK 20 LIMA</t>
  </si>
  <si>
    <t>810018872939</t>
  </si>
  <si>
    <t>2647013</t>
  </si>
  <si>
    <t>I AM MY SKIN HYDRA-TINT FOUNDATION STICK 10 MOZAMBIQUE</t>
  </si>
  <si>
    <t>810018872878</t>
  </si>
  <si>
    <t>2647014</t>
  </si>
  <si>
    <t>I AM MY SKIN HYDRA-TINT FOUNDATION STICK 16 PANAMA</t>
  </si>
  <si>
    <t>810018872915</t>
  </si>
  <si>
    <t>2647015</t>
  </si>
  <si>
    <t>I AM MY SKIN HYDRA-TINT FOUNDATION STICK 12 ADDIS ABABA</t>
  </si>
  <si>
    <t>810018872946</t>
  </si>
  <si>
    <t>2647016</t>
  </si>
  <si>
    <t>I AM MY SKIN HYDRA-TINT FOUNDATION STICK 9 GUINEA</t>
  </si>
  <si>
    <t>810018872885</t>
  </si>
  <si>
    <t>2647017</t>
  </si>
  <si>
    <t>I AM MY SKIN HYDRA-TINT FOUNDATION STICK 15 BRASILIA</t>
  </si>
  <si>
    <t>810018872908</t>
  </si>
  <si>
    <t>2647018</t>
  </si>
  <si>
    <t>I AM MY SKIN HYDRA-TINT FOUNDATION STICK 13 MAURITANIA</t>
  </si>
  <si>
    <t>810018872830</t>
  </si>
  <si>
    <t>2647019</t>
  </si>
  <si>
    <t>I AM MY SKIN HYDRA-TINT FOUNDATION STICK 19 LUXOR</t>
  </si>
  <si>
    <t>810018872922</t>
  </si>
  <si>
    <t>2647022</t>
  </si>
  <si>
    <t>I AM MY SKIN HYDRA-TINT FOUNDATION STICK 11 JACMEL</t>
  </si>
  <si>
    <t>810018872892</t>
  </si>
  <si>
    <t>2647023</t>
  </si>
  <si>
    <t>I AM MY SKIN HYDRA-TINT FOUNDATION STICK 14 DOMINICA</t>
  </si>
  <si>
    <t>810018873011</t>
  </si>
  <si>
    <t>2647024</t>
  </si>
  <si>
    <t>I AM MY SKIN HYDRATINT FDN STK 2 TNS</t>
  </si>
  <si>
    <t>810018872953</t>
  </si>
  <si>
    <t>2647025</t>
  </si>
  <si>
    <t>I AM MY SKIN HYDRA-TINT FOUNDATION STICK 8 ABIDJAN</t>
  </si>
  <si>
    <t>810018872960</t>
  </si>
  <si>
    <t>2647026</t>
  </si>
  <si>
    <t>I AM MY SKIN HYDRA-TINT FOUNDATION STICK 7 CAMEROON</t>
  </si>
  <si>
    <t>810018873028</t>
  </si>
  <si>
    <t>2647027</t>
  </si>
  <si>
    <t>I AM MY SKIN HYDRA-TINT FDN STK 1 CONGO</t>
  </si>
  <si>
    <t>810018872991</t>
  </si>
  <si>
    <t>2647028</t>
  </si>
  <si>
    <t>I AM MY SKIN HYDRA-TINT FOUNDATION STICK 4 ZAMBIA</t>
  </si>
  <si>
    <t>810018873004</t>
  </si>
  <si>
    <t>2647029</t>
  </si>
  <si>
    <t>I AM MY SKIN HYDRA-TINT FOUNDATION STICK 3 KATSINA</t>
  </si>
  <si>
    <t>810018872984</t>
  </si>
  <si>
    <t>2647030</t>
  </si>
  <si>
    <t>I AM MY SKIN HYDRA-TINT FOUNDATION STICK 5 BENIN</t>
  </si>
  <si>
    <t>810018872977</t>
  </si>
  <si>
    <t>2647031</t>
  </si>
  <si>
    <t>I AM MY SKIN HYDRA-TINT FOUNDATION STICK 6 NAMIBIA</t>
  </si>
  <si>
    <t>810018873066</t>
  </si>
  <si>
    <t>2648140</t>
  </si>
  <si>
    <t>DUAL PENCIL SHARPENER</t>
  </si>
  <si>
    <t>810018873073</t>
  </si>
  <si>
    <t>2651094</t>
  </si>
  <si>
    <t>EGYPTIAN EYELINER PENCIL - IVORY IVORY</t>
  </si>
  <si>
    <t>810018873042</t>
  </si>
  <si>
    <t>2655659</t>
  </si>
  <si>
    <t>BLONZING STICK SPICED RUM</t>
  </si>
  <si>
    <t>810018872748</t>
  </si>
  <si>
    <t>2655660</t>
  </si>
  <si>
    <t>BLUSHED &amp; BRONZED BLURRING PALETTE 1</t>
  </si>
  <si>
    <t>810018872755</t>
  </si>
  <si>
    <t>2655661</t>
  </si>
  <si>
    <t>BLONZING STICK CHOCOLATE CHERRY</t>
  </si>
  <si>
    <t>810018873059</t>
  </si>
  <si>
    <t>2655662</t>
  </si>
  <si>
    <t>BLONZING STICK BURNT SUGAR</t>
  </si>
  <si>
    <t>810018873035</t>
  </si>
  <si>
    <t>2655663</t>
  </si>
  <si>
    <t>BLONZING STICK TOASTED AMBER</t>
  </si>
  <si>
    <t>810018872731</t>
  </si>
  <si>
    <t>2655664</t>
  </si>
  <si>
    <t>BLUSHED &amp; BRONZED BLURRING PALETTE 2</t>
  </si>
  <si>
    <t>810018872700</t>
  </si>
  <si>
    <t>2655665</t>
  </si>
  <si>
    <t>BLUSHED BLUSH TINT CORAL SUNSET</t>
  </si>
  <si>
    <t>810018872724</t>
  </si>
  <si>
    <t>2655666</t>
  </si>
  <si>
    <t>BLUSHED BLUSH TINT PEACHES N CREAM</t>
  </si>
  <si>
    <t>810018872717</t>
  </si>
  <si>
    <t>2655667</t>
  </si>
  <si>
    <t>BLUSHED BLUSH TINT FLAMINGO ROSE</t>
  </si>
  <si>
    <t>Definitions and Disclaimer</t>
  </si>
  <si>
    <r>
      <rPr>
        <b/>
        <u/>
        <sz val="14"/>
        <color rgb="FF000000"/>
        <rFont val="Arial"/>
      </rPr>
      <t xml:space="preserve">Order Projections Disclaimer
</t>
    </r>
    <r>
      <rPr>
        <b/>
        <sz val="12"/>
        <color rgb="FF000000"/>
        <rFont val="Arial"/>
      </rPr>
      <t>The projections contained in this report reflect a systematic output generated at a point of time and are subject to change based on selling patterns, changes to assortment, promotions, or ability to fulfill orders. These projected order quantities are not a guarantee of purchase and should be used as a directional estimate for planning purposes.
Please reach out to your Ulta Beauty team for further assistance.</t>
    </r>
  </si>
  <si>
    <t/>
  </si>
  <si>
    <t>Definitions</t>
  </si>
  <si>
    <t>Column Title</t>
  </si>
  <si>
    <t>UPC</t>
  </si>
  <si>
    <r>
      <rPr>
        <b/>
        <sz val="9"/>
        <color rgb="FFFFFFFF"/>
        <rFont val="Arial"/>
      </rPr>
      <t xml:space="preserve">Purch Cost 
</t>
    </r>
    <r>
      <rPr>
        <b/>
        <sz val="9"/>
        <color rgb="FFFFFFFF"/>
        <rFont val="Arial"/>
      </rPr>
      <t>(Average)</t>
    </r>
  </si>
  <si>
    <r>
      <rPr>
        <b/>
        <sz val="9"/>
        <color rgb="FFFFFFFF"/>
        <rFont val="Arial"/>
      </rPr>
      <t xml:space="preserve">Retail Price
</t>
    </r>
    <r>
      <rPr>
        <b/>
        <sz val="9"/>
        <color rgb="FFFFFFFF"/>
        <rFont val="Arial"/>
      </rPr>
      <t>(Current)</t>
    </r>
  </si>
  <si>
    <r>
      <t xml:space="preserve">
</t>
    </r>
    <r>
      <rPr>
        <b/>
        <sz val="9"/>
        <color rgb="FFFFFFFF"/>
        <rFont val="Arial"/>
      </rPr>
      <t>Definition</t>
    </r>
  </si>
  <si>
    <t>"Universal Product Code" is a unique identifier which may be used as an alternate to ULTA's Item number</t>
  </si>
  <si>
    <t>ULTA's internal identifier for a specific product</t>
  </si>
  <si>
    <t>ULTA's internal plain text description for a specific product</t>
  </si>
  <si>
    <t>A Brand Partner's internal identifier for a specific product</t>
  </si>
  <si>
    <t>ULTA's internal classification for like Items belonging to the same brand</t>
  </si>
  <si>
    <t>Enterprise performance rank given to Items based on their sales velocity in relation to other Items in retail locations</t>
  </si>
  <si>
    <t>Identifier given to an Item which aids in determining where an Item is sold</t>
  </si>
  <si>
    <t>Identifier given to an Item which determines if it is part of ULTA's base assortment, promotional, or seasonal.</t>
  </si>
  <si>
    <t>The average price ULTA has been charged to acquire an Item</t>
  </si>
  <si>
    <t>The cost that ULTA is currently charging customers for an Item</t>
  </si>
  <si>
    <r>
      <t xml:space="preserve">
</t>
    </r>
    <r>
      <rPr>
        <b/>
        <sz val="9"/>
        <color rgb="FFFFFFFF"/>
        <rFont val="Arial"/>
      </rPr>
      <t>Possible Values</t>
    </r>
  </si>
  <si>
    <t>N/A</t>
  </si>
  <si>
    <t>A - Top 25%    
B - Next 25%
C - Next 20%
D - Next 15%
E - Next 10%
F - Next 5%
N/A - Not assigned</t>
  </si>
  <si>
    <t>AA - All Stores     
H* - High Volatile
L* - Low Volatile 
U* - Unique     
TT - Testers 
Z* - Discontinued</t>
  </si>
  <si>
    <t>BASC - Basic 
PROM - Promotional
IO* - In and Out 
SE* - 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</si>
</sst>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b/>
      <sz val="15"/>
      <color rgb="FFEF426D"/>
      <name val="Arial"/>
    </font>
    <font>
      <b/>
      <sz val="13"/>
      <color rgb="FF000000"/>
      <name val="Arial"/>
    </font>
    <font>
      <b/>
      <sz val="12"/>
      <color rgb="FF000000"/>
      <name val="Arial"/>
    </font>
    <font>
      <b/>
      <sz val="10"/>
      <color rgb="FFFFFFFF"/>
      <name val="Arial"/>
    </font>
    <font>
      <b/>
      <sz val="10"/>
      <color rgb="FFFFFFFF"/>
      <name val="Segoe UI"/>
    </font>
    <font>
      <b/>
      <sz val="9"/>
      <color rgb="FFFFFFFF"/>
      <name val="Arial"/>
    </font>
    <font>
      <sz val="10"/>
      <color rgb="FF000000"/>
      <name val="Arial"/>
    </font>
    <font>
      <sz val="10"/>
      <color rgb="FF000000"/>
      <name val="Segoe UI"/>
    </font>
    <font>
      <b/>
      <sz val="14"/>
      <color rgb="FFEF426D"/>
      <name val="Arial"/>
    </font>
    <font>
      <b/>
      <u/>
      <sz val="14"/>
      <color rgb="FF000000"/>
      <name val="Arial"/>
    </font>
    <font>
      <sz val="9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696969"/>
        <bgColor rgb="FF696969"/>
      </patternFill>
    </fill>
    <fill>
      <patternFill patternType="solid">
        <fgColor rgb="FF999B9E"/>
        <bgColor rgb="FF999B9E"/>
      </patternFill>
    </fill>
    <fill>
      <patternFill patternType="solid">
        <fgColor rgb="FFEF426D"/>
        <bgColor rgb="FFEF426D"/>
      </patternFill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6" fillId="3" borderId="1" xfId="0" applyFont="1" applyFill="1" applyBorder="1" applyAlignment="1">
      <alignment vertical="top" wrapText="1" readingOrder="1"/>
    </xf>
    <xf numFmtId="0" fontId="7" fillId="3" borderId="1" xfId="0" applyFont="1" applyFill="1" applyBorder="1" applyAlignment="1">
      <alignment vertical="top" wrapText="1" readingOrder="1"/>
    </xf>
    <xf numFmtId="0" fontId="8" fillId="4" borderId="1" xfId="0" applyFont="1" applyFill="1" applyBorder="1" applyAlignment="1">
      <alignment vertical="top" wrapText="1" readingOrder="1"/>
    </xf>
    <xf numFmtId="0" fontId="9" fillId="0" borderId="1" xfId="0" applyFont="1" applyBorder="1" applyAlignment="1">
      <alignment vertical="top" wrapText="1" readingOrder="1"/>
    </xf>
    <xf numFmtId="0" fontId="10" fillId="0" borderId="1" xfId="0" applyFont="1" applyBorder="1" applyAlignment="1">
      <alignment vertical="top" wrapText="1" readingOrder="1"/>
    </xf>
    <xf numFmtId="0" fontId="9" fillId="5" borderId="4" xfId="0" applyFont="1" applyFill="1" applyBorder="1" applyAlignment="1">
      <alignment vertical="top" wrapText="1" readingOrder="1"/>
    </xf>
    <xf numFmtId="0" fontId="8" fillId="6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8" fillId="6" borderId="1" xfId="0" applyFont="1" applyFill="1" applyBorder="1" applyAlignment="1">
      <alignment horizontal="center" vertical="top" wrapText="1" readingOrder="1"/>
    </xf>
    <xf numFmtId="0" fontId="13" fillId="0" borderId="1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8" fillId="4" borderId="1" xfId="0" applyFont="1" applyFill="1" applyBorder="1" applyAlignment="1">
      <alignment vertical="top" wrapText="1" readingOrder="1"/>
    </xf>
    <xf numFmtId="0" fontId="9" fillId="0" borderId="1" xfId="0" applyFont="1" applyBorder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6" fillId="5" borderId="3" xfId="0" applyFont="1" applyFill="1" applyBorder="1" applyAlignment="1">
      <alignment horizontal="center" vertical="top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13" fillId="0" borderId="1" xfId="0" applyFont="1" applyBorder="1" applyAlignment="1">
      <alignment vertical="top" wrapText="1" readingOrder="1"/>
    </xf>
    <xf numFmtId="0" fontId="9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F2F2F2"/>
      <rgbColor rgb="00D3D3D3"/>
      <rgbColor rgb="00696969"/>
      <rgbColor rgb="00FFFFFF"/>
      <rgbColor rgb="00999B9E"/>
      <rgbColor rgb="00C0C0C0"/>
      <rgbColor rgb="00800000"/>
      <rgbColor rgb="00008000"/>
      <rgbColor rgb="00000080"/>
      <rgbColor rgb="00808000"/>
      <rgbColor rgb="00800080"/>
      <rgbColor rgb="00008080"/>
      <rgbColor rgb="0000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9"/>
  <sheetViews>
    <sheetView showGridLines="0" tabSelected="1" topLeftCell="A5" workbookViewId="0">
      <pane xSplit="6" ySplit="5" topLeftCell="N582" activePane="bottomRight" state="frozen"/>
      <selection activeCell="A5" sqref="A5"/>
      <selection pane="topRight" activeCell="G5" sqref="G5"/>
      <selection pane="bottomLeft" activeCell="A10" sqref="A10"/>
      <selection pane="bottomRight" activeCell="N586" sqref="N586:S586"/>
    </sheetView>
  </sheetViews>
  <sheetFormatPr defaultRowHeight="14.4" x14ac:dyDescent="0.3"/>
  <cols>
    <col min="2" max="3" width="13.6640625" customWidth="1"/>
    <col min="4" max="4" width="41.109375" customWidth="1"/>
    <col min="5" max="5" width="0.109375" customWidth="1"/>
    <col min="6" max="6" width="20.5546875" customWidth="1"/>
    <col min="7" max="25" width="13.6640625" customWidth="1"/>
    <col min="26" max="26" width="0" hidden="1" customWidth="1"/>
    <col min="27" max="27" width="161" customWidth="1"/>
  </cols>
  <sheetData>
    <row r="1" spans="1:25" ht="25.5" customHeight="1" x14ac:dyDescent="0.3">
      <c r="B1" s="11" t="s">
        <v>0</v>
      </c>
      <c r="C1" s="12"/>
      <c r="D1" s="12"/>
    </row>
    <row r="2" spans="1:25" ht="1.05" customHeight="1" x14ac:dyDescent="0.3"/>
    <row r="3" spans="1:25" ht="22.05" customHeight="1" x14ac:dyDescent="0.3">
      <c r="B3" s="13" t="s">
        <v>1</v>
      </c>
      <c r="C3" s="12"/>
      <c r="D3" s="12"/>
    </row>
    <row r="4" spans="1:25" ht="25.5" customHeight="1" x14ac:dyDescent="0.3">
      <c r="B4" s="13" t="s">
        <v>2</v>
      </c>
      <c r="C4" s="12"/>
      <c r="D4" s="12"/>
    </row>
    <row r="5" spans="1:25" ht="19.95" customHeight="1" x14ac:dyDescent="0.3">
      <c r="B5" s="14" t="s">
        <v>3</v>
      </c>
      <c r="C5" s="12"/>
      <c r="D5" s="12"/>
    </row>
    <row r="6" spans="1:25" ht="20.100000000000001" customHeight="1" x14ac:dyDescent="0.3"/>
    <row r="7" spans="1:25" x14ac:dyDescent="0.3">
      <c r="B7" s="15" t="s">
        <v>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  <c r="N7" s="1" t="s">
        <v>5</v>
      </c>
      <c r="O7" s="1" t="s">
        <v>6</v>
      </c>
      <c r="P7" s="1" t="s">
        <v>7</v>
      </c>
      <c r="Q7" s="1" t="s">
        <v>8</v>
      </c>
      <c r="R7" s="1" t="s">
        <v>9</v>
      </c>
      <c r="S7" s="1" t="s">
        <v>10</v>
      </c>
      <c r="T7" s="1" t="s">
        <v>11</v>
      </c>
      <c r="U7" s="1" t="s">
        <v>12</v>
      </c>
      <c r="V7" s="1" t="s">
        <v>13</v>
      </c>
      <c r="W7" s="1" t="s">
        <v>14</v>
      </c>
      <c r="X7" s="1" t="s">
        <v>15</v>
      </c>
      <c r="Y7" s="1" t="s">
        <v>16</v>
      </c>
    </row>
    <row r="8" spans="1:25" ht="39.6" x14ac:dyDescent="0.3">
      <c r="B8" s="1" t="s">
        <v>17</v>
      </c>
      <c r="C8" s="2" t="s">
        <v>18</v>
      </c>
      <c r="D8" s="18" t="s">
        <v>19</v>
      </c>
      <c r="E8" s="17"/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" t="s">
        <v>26</v>
      </c>
      <c r="M8" s="1" t="s">
        <v>27</v>
      </c>
      <c r="N8" s="2" t="s">
        <v>28</v>
      </c>
      <c r="O8" s="2" t="s">
        <v>29</v>
      </c>
      <c r="P8" s="2" t="s">
        <v>30</v>
      </c>
      <c r="Q8" s="2" t="s">
        <v>31</v>
      </c>
      <c r="R8" s="2" t="s">
        <v>32</v>
      </c>
      <c r="S8" s="2" t="s">
        <v>33</v>
      </c>
      <c r="T8" s="2" t="s">
        <v>34</v>
      </c>
      <c r="U8" s="2" t="s">
        <v>35</v>
      </c>
      <c r="V8" s="2" t="s">
        <v>36</v>
      </c>
      <c r="W8" s="2" t="s">
        <v>37</v>
      </c>
      <c r="X8" s="2" t="s">
        <v>38</v>
      </c>
      <c r="Y8" s="2" t="s">
        <v>39</v>
      </c>
    </row>
    <row r="9" spans="1:25" x14ac:dyDescent="0.3">
      <c r="B9" s="19" t="s">
        <v>40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3">
        <v>206246</v>
      </c>
      <c r="O9" s="3">
        <v>225092</v>
      </c>
      <c r="P9" s="3">
        <v>202528</v>
      </c>
      <c r="Q9" s="3">
        <v>213460</v>
      </c>
      <c r="R9" s="3">
        <v>270806</v>
      </c>
      <c r="S9" s="3">
        <v>221036</v>
      </c>
      <c r="T9" s="3">
        <v>230776</v>
      </c>
      <c r="U9" s="3">
        <v>318062</v>
      </c>
      <c r="V9" s="3">
        <v>374272</v>
      </c>
      <c r="W9" s="3">
        <v>241384</v>
      </c>
      <c r="X9" s="3">
        <v>298430</v>
      </c>
      <c r="Y9" s="3">
        <v>177536</v>
      </c>
    </row>
    <row r="10" spans="1:25" ht="39.6" x14ac:dyDescent="0.3">
      <c r="A10">
        <f>F10</f>
        <v>1000361</v>
      </c>
      <c r="B10" s="4" t="s">
        <v>41</v>
      </c>
      <c r="C10" s="5" t="s">
        <v>42</v>
      </c>
      <c r="D10" s="20" t="s">
        <v>43</v>
      </c>
      <c r="E10" s="17"/>
      <c r="F10" s="26">
        <v>1000361</v>
      </c>
      <c r="G10" s="4" t="s">
        <v>44</v>
      </c>
      <c r="H10" s="4" t="s">
        <v>45</v>
      </c>
      <c r="I10" s="4"/>
      <c r="J10" s="4" t="s">
        <v>46</v>
      </c>
      <c r="K10" s="4" t="s">
        <v>47</v>
      </c>
      <c r="L10" s="4">
        <v>9</v>
      </c>
      <c r="M10" s="4">
        <v>18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</row>
    <row r="11" spans="1:25" ht="39.6" x14ac:dyDescent="0.3">
      <c r="A11">
        <f t="shared" ref="A11:A74" si="0">F11</f>
        <v>1000091</v>
      </c>
      <c r="B11" s="4" t="s">
        <v>48</v>
      </c>
      <c r="C11" s="5" t="s">
        <v>49</v>
      </c>
      <c r="D11" s="20" t="s">
        <v>50</v>
      </c>
      <c r="E11" s="17"/>
      <c r="F11" s="26">
        <v>1000091</v>
      </c>
      <c r="G11" s="4" t="s">
        <v>44</v>
      </c>
      <c r="H11" s="4" t="s">
        <v>45</v>
      </c>
      <c r="I11" s="4" t="s">
        <v>51</v>
      </c>
      <c r="J11" s="4" t="s">
        <v>52</v>
      </c>
      <c r="K11" s="4" t="s">
        <v>47</v>
      </c>
      <c r="L11" s="4">
        <v>12.5</v>
      </c>
      <c r="M11" s="4">
        <v>2.5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</row>
    <row r="12" spans="1:25" ht="39.6" x14ac:dyDescent="0.3">
      <c r="A12">
        <f t="shared" si="0"/>
        <v>1000369</v>
      </c>
      <c r="B12" s="4" t="s">
        <v>53</v>
      </c>
      <c r="C12" s="5" t="s">
        <v>54</v>
      </c>
      <c r="D12" s="20" t="s">
        <v>55</v>
      </c>
      <c r="E12" s="17"/>
      <c r="F12" s="26">
        <v>1000369</v>
      </c>
      <c r="G12" s="4" t="s">
        <v>44</v>
      </c>
      <c r="H12" s="4" t="s">
        <v>45</v>
      </c>
      <c r="I12" s="4" t="s">
        <v>56</v>
      </c>
      <c r="J12" s="4" t="s">
        <v>57</v>
      </c>
      <c r="K12" s="4" t="s">
        <v>47</v>
      </c>
      <c r="L12" s="4">
        <v>12.5</v>
      </c>
      <c r="M12" s="4">
        <v>25</v>
      </c>
      <c r="N12" s="5">
        <v>792</v>
      </c>
      <c r="O12" s="5">
        <v>1152</v>
      </c>
      <c r="P12" s="5">
        <v>864</v>
      </c>
      <c r="Q12" s="5">
        <v>648</v>
      </c>
      <c r="R12" s="5">
        <v>864</v>
      </c>
      <c r="S12" s="5">
        <v>720</v>
      </c>
      <c r="T12" s="5">
        <v>936</v>
      </c>
      <c r="U12" s="5">
        <v>1368</v>
      </c>
      <c r="V12" s="5">
        <v>1728</v>
      </c>
      <c r="W12" s="5">
        <v>720</v>
      </c>
      <c r="X12" s="5">
        <v>864</v>
      </c>
      <c r="Y12" s="5">
        <v>504</v>
      </c>
    </row>
    <row r="13" spans="1:25" ht="39.6" x14ac:dyDescent="0.3">
      <c r="A13">
        <f t="shared" si="0"/>
        <v>1000359</v>
      </c>
      <c r="B13" s="4" t="s">
        <v>58</v>
      </c>
      <c r="C13" s="5" t="s">
        <v>59</v>
      </c>
      <c r="D13" s="20" t="s">
        <v>60</v>
      </c>
      <c r="E13" s="17"/>
      <c r="F13" s="26">
        <v>1000359</v>
      </c>
      <c r="G13" s="4" t="s">
        <v>44</v>
      </c>
      <c r="H13" s="4" t="s">
        <v>45</v>
      </c>
      <c r="I13" s="4" t="s">
        <v>61</v>
      </c>
      <c r="J13" s="4" t="s">
        <v>57</v>
      </c>
      <c r="K13" s="4" t="s">
        <v>47</v>
      </c>
      <c r="L13" s="4">
        <v>12.5</v>
      </c>
      <c r="M13" s="4">
        <v>25</v>
      </c>
      <c r="N13" s="5">
        <v>192</v>
      </c>
      <c r="O13" s="5">
        <v>480</v>
      </c>
      <c r="P13" s="5">
        <v>384</v>
      </c>
      <c r="Q13" s="5">
        <v>480</v>
      </c>
      <c r="R13" s="5">
        <v>384</v>
      </c>
      <c r="S13" s="5">
        <v>192</v>
      </c>
      <c r="T13" s="5">
        <v>576</v>
      </c>
      <c r="U13" s="5">
        <v>480</v>
      </c>
      <c r="V13" s="5">
        <v>1344</v>
      </c>
      <c r="W13" s="5">
        <v>672</v>
      </c>
      <c r="X13" s="5">
        <v>288</v>
      </c>
      <c r="Y13" s="5">
        <v>384</v>
      </c>
    </row>
    <row r="14" spans="1:25" ht="39.6" x14ac:dyDescent="0.3">
      <c r="A14">
        <f t="shared" si="0"/>
        <v>4007271</v>
      </c>
      <c r="B14" s="4" t="s">
        <v>62</v>
      </c>
      <c r="C14" s="5" t="s">
        <v>63</v>
      </c>
      <c r="D14" s="20" t="s">
        <v>64</v>
      </c>
      <c r="E14" s="17"/>
      <c r="F14" s="26">
        <v>4007271</v>
      </c>
      <c r="G14" s="4" t="s">
        <v>44</v>
      </c>
      <c r="H14" s="4" t="s">
        <v>45</v>
      </c>
      <c r="I14" s="4"/>
      <c r="J14" s="4" t="s">
        <v>46</v>
      </c>
      <c r="K14" s="4" t="s">
        <v>47</v>
      </c>
      <c r="L14" s="4">
        <v>12.5</v>
      </c>
      <c r="M14" s="4">
        <v>12.49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</row>
    <row r="15" spans="1:25" ht="39.6" x14ac:dyDescent="0.3">
      <c r="A15">
        <f t="shared" si="0"/>
        <v>1000360</v>
      </c>
      <c r="B15" s="4" t="s">
        <v>65</v>
      </c>
      <c r="C15" s="5" t="s">
        <v>66</v>
      </c>
      <c r="D15" s="20" t="s">
        <v>43</v>
      </c>
      <c r="E15" s="17"/>
      <c r="F15" s="26">
        <v>1000360</v>
      </c>
      <c r="G15" s="4" t="s">
        <v>44</v>
      </c>
      <c r="H15" s="4" t="s">
        <v>45</v>
      </c>
      <c r="I15" s="4"/>
      <c r="J15" s="4" t="s">
        <v>52</v>
      </c>
      <c r="K15" s="4" t="s">
        <v>47</v>
      </c>
      <c r="L15" s="4">
        <v>9</v>
      </c>
      <c r="M15" s="4">
        <v>18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</row>
    <row r="16" spans="1:25" ht="39.6" x14ac:dyDescent="0.3">
      <c r="A16">
        <f t="shared" si="0"/>
        <v>1000338</v>
      </c>
      <c r="B16" s="4" t="s">
        <v>67</v>
      </c>
      <c r="C16" s="5" t="s">
        <v>68</v>
      </c>
      <c r="D16" s="20" t="s">
        <v>69</v>
      </c>
      <c r="E16" s="17"/>
      <c r="F16" s="26">
        <v>1000338</v>
      </c>
      <c r="G16" s="4" t="s">
        <v>44</v>
      </c>
      <c r="H16" s="4" t="s">
        <v>45</v>
      </c>
      <c r="I16" s="4"/>
      <c r="J16" s="4" t="s">
        <v>46</v>
      </c>
      <c r="K16" s="4" t="s">
        <v>47</v>
      </c>
      <c r="L16" s="4">
        <v>10</v>
      </c>
      <c r="M16" s="4">
        <v>20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</row>
    <row r="17" spans="1:25" ht="39.6" x14ac:dyDescent="0.3">
      <c r="A17">
        <f t="shared" si="0"/>
        <v>1000367</v>
      </c>
      <c r="B17" s="4" t="s">
        <v>70</v>
      </c>
      <c r="C17" s="5" t="s">
        <v>71</v>
      </c>
      <c r="D17" s="20" t="s">
        <v>72</v>
      </c>
      <c r="E17" s="17"/>
      <c r="F17" s="26">
        <v>1000367</v>
      </c>
      <c r="G17" s="4" t="s">
        <v>44</v>
      </c>
      <c r="H17" s="4" t="s">
        <v>45</v>
      </c>
      <c r="I17" s="4" t="s">
        <v>56</v>
      </c>
      <c r="J17" s="4" t="s">
        <v>57</v>
      </c>
      <c r="K17" s="4" t="s">
        <v>47</v>
      </c>
      <c r="L17" s="4">
        <v>12.5</v>
      </c>
      <c r="M17" s="4">
        <v>25</v>
      </c>
      <c r="N17" s="5">
        <v>1152</v>
      </c>
      <c r="O17" s="5">
        <v>1224</v>
      </c>
      <c r="P17" s="5">
        <v>1152</v>
      </c>
      <c r="Q17" s="5">
        <v>1008</v>
      </c>
      <c r="R17" s="5">
        <v>1440</v>
      </c>
      <c r="S17" s="5">
        <v>1440</v>
      </c>
      <c r="T17" s="5">
        <v>1296</v>
      </c>
      <c r="U17" s="5">
        <v>2232</v>
      </c>
      <c r="V17" s="5">
        <v>2520</v>
      </c>
      <c r="W17" s="5">
        <v>864</v>
      </c>
      <c r="X17" s="5">
        <v>1440</v>
      </c>
      <c r="Y17" s="5">
        <v>720</v>
      </c>
    </row>
    <row r="18" spans="1:25" ht="39.6" x14ac:dyDescent="0.3">
      <c r="A18">
        <f t="shared" si="0"/>
        <v>1000368</v>
      </c>
      <c r="B18" s="4" t="s">
        <v>73</v>
      </c>
      <c r="C18" s="5" t="s">
        <v>74</v>
      </c>
      <c r="D18" s="20" t="s">
        <v>75</v>
      </c>
      <c r="E18" s="17"/>
      <c r="F18" s="26">
        <v>1000368</v>
      </c>
      <c r="G18" s="4" t="s">
        <v>44</v>
      </c>
      <c r="H18" s="4" t="s">
        <v>45</v>
      </c>
      <c r="I18" s="4" t="s">
        <v>56</v>
      </c>
      <c r="J18" s="4" t="s">
        <v>57</v>
      </c>
      <c r="K18" s="4" t="s">
        <v>47</v>
      </c>
      <c r="L18" s="4">
        <v>12.5</v>
      </c>
      <c r="M18" s="4">
        <v>25</v>
      </c>
      <c r="N18" s="5">
        <v>1080</v>
      </c>
      <c r="O18" s="5">
        <v>936</v>
      </c>
      <c r="P18" s="5">
        <v>936</v>
      </c>
      <c r="Q18" s="5">
        <v>792</v>
      </c>
      <c r="R18" s="5">
        <v>1368</v>
      </c>
      <c r="S18" s="5">
        <v>936</v>
      </c>
      <c r="T18" s="5">
        <v>1080</v>
      </c>
      <c r="U18" s="5">
        <v>1512</v>
      </c>
      <c r="V18" s="5">
        <v>1944</v>
      </c>
      <c r="W18" s="5">
        <v>720</v>
      </c>
      <c r="X18" s="5">
        <v>1152</v>
      </c>
      <c r="Y18" s="5">
        <v>504</v>
      </c>
    </row>
    <row r="19" spans="1:25" ht="39.6" x14ac:dyDescent="0.3">
      <c r="A19">
        <f t="shared" si="0"/>
        <v>1000085</v>
      </c>
      <c r="B19" s="4" t="s">
        <v>76</v>
      </c>
      <c r="C19" s="5" t="s">
        <v>77</v>
      </c>
      <c r="D19" s="20" t="s">
        <v>78</v>
      </c>
      <c r="E19" s="17"/>
      <c r="F19" s="26">
        <v>1000085</v>
      </c>
      <c r="G19" s="4" t="s">
        <v>44</v>
      </c>
      <c r="H19" s="4" t="s">
        <v>45</v>
      </c>
      <c r="I19" s="4"/>
      <c r="J19" s="4" t="s">
        <v>46</v>
      </c>
      <c r="K19" s="4" t="s">
        <v>47</v>
      </c>
      <c r="L19" s="4">
        <v>10</v>
      </c>
      <c r="M19" s="4">
        <v>20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</row>
    <row r="20" spans="1:25" ht="39.6" x14ac:dyDescent="0.3">
      <c r="A20">
        <f t="shared" si="0"/>
        <v>1000611</v>
      </c>
      <c r="B20" s="4" t="s">
        <v>79</v>
      </c>
      <c r="C20" s="5" t="s">
        <v>80</v>
      </c>
      <c r="D20" s="20" t="s">
        <v>81</v>
      </c>
      <c r="E20" s="17"/>
      <c r="F20" s="26">
        <v>1000611</v>
      </c>
      <c r="G20" s="4" t="s">
        <v>44</v>
      </c>
      <c r="H20" s="4" t="s">
        <v>45</v>
      </c>
      <c r="I20" s="4"/>
      <c r="J20" s="4" t="s">
        <v>52</v>
      </c>
      <c r="K20" s="4" t="s">
        <v>47</v>
      </c>
      <c r="L20" s="4">
        <v>4</v>
      </c>
      <c r="M20" s="4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</row>
    <row r="21" spans="1:25" ht="39.6" x14ac:dyDescent="0.3">
      <c r="A21">
        <f t="shared" si="0"/>
        <v>1000371</v>
      </c>
      <c r="B21" s="4" t="s">
        <v>82</v>
      </c>
      <c r="C21" s="5" t="s">
        <v>83</v>
      </c>
      <c r="D21" s="20" t="s">
        <v>84</v>
      </c>
      <c r="E21" s="17"/>
      <c r="F21" s="26">
        <v>1000371</v>
      </c>
      <c r="G21" s="4" t="s">
        <v>44</v>
      </c>
      <c r="H21" s="4" t="s">
        <v>45</v>
      </c>
      <c r="I21" s="4"/>
      <c r="J21" s="4" t="s">
        <v>46</v>
      </c>
      <c r="K21" s="4" t="s">
        <v>47</v>
      </c>
      <c r="L21" s="4">
        <v>7.5</v>
      </c>
      <c r="M21" s="4">
        <v>15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</row>
    <row r="22" spans="1:25" ht="39.6" x14ac:dyDescent="0.3">
      <c r="A22">
        <f t="shared" si="0"/>
        <v>1000370</v>
      </c>
      <c r="B22" s="4" t="s">
        <v>85</v>
      </c>
      <c r="C22" s="5" t="s">
        <v>86</v>
      </c>
      <c r="D22" s="20" t="s">
        <v>84</v>
      </c>
      <c r="E22" s="17"/>
      <c r="F22" s="26">
        <v>1000370</v>
      </c>
      <c r="G22" s="4" t="s">
        <v>44</v>
      </c>
      <c r="H22" s="4" t="s">
        <v>45</v>
      </c>
      <c r="I22" s="4"/>
      <c r="J22" s="4" t="s">
        <v>52</v>
      </c>
      <c r="K22" s="4" t="s">
        <v>47</v>
      </c>
      <c r="L22" s="4">
        <v>7.5</v>
      </c>
      <c r="M22" s="4">
        <v>15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</row>
    <row r="23" spans="1:25" ht="39.6" x14ac:dyDescent="0.3">
      <c r="A23">
        <f t="shared" si="0"/>
        <v>1000189</v>
      </c>
      <c r="B23" s="4" t="s">
        <v>87</v>
      </c>
      <c r="C23" s="5" t="s">
        <v>88</v>
      </c>
      <c r="D23" s="20" t="s">
        <v>89</v>
      </c>
      <c r="E23" s="17"/>
      <c r="F23" s="26">
        <v>1000189</v>
      </c>
      <c r="G23" s="4" t="s">
        <v>44</v>
      </c>
      <c r="H23" s="4" t="s">
        <v>45</v>
      </c>
      <c r="I23" s="4"/>
      <c r="J23" s="4" t="s">
        <v>46</v>
      </c>
      <c r="K23" s="4" t="s">
        <v>47</v>
      </c>
      <c r="L23" s="4">
        <v>8.5</v>
      </c>
      <c r="M23" s="4">
        <v>17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</row>
    <row r="24" spans="1:25" ht="39.6" x14ac:dyDescent="0.3">
      <c r="A24">
        <f t="shared" si="0"/>
        <v>1000109</v>
      </c>
      <c r="B24" s="4" t="s">
        <v>90</v>
      </c>
      <c r="C24" s="5" t="s">
        <v>91</v>
      </c>
      <c r="D24" s="20" t="s">
        <v>92</v>
      </c>
      <c r="E24" s="17"/>
      <c r="F24" s="26">
        <v>1000109</v>
      </c>
      <c r="G24" s="4" t="s">
        <v>44</v>
      </c>
      <c r="H24" s="4" t="s">
        <v>45</v>
      </c>
      <c r="I24" s="4"/>
      <c r="J24" s="4" t="s">
        <v>46</v>
      </c>
      <c r="K24" s="4" t="s">
        <v>47</v>
      </c>
      <c r="L24" s="4">
        <v>10</v>
      </c>
      <c r="M24" s="4">
        <v>6.25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</row>
    <row r="25" spans="1:25" ht="39.6" x14ac:dyDescent="0.3">
      <c r="A25">
        <f t="shared" si="0"/>
        <v>1000187</v>
      </c>
      <c r="B25" s="4" t="s">
        <v>93</v>
      </c>
      <c r="C25" s="5" t="s">
        <v>94</v>
      </c>
      <c r="D25" s="20" t="s">
        <v>95</v>
      </c>
      <c r="E25" s="17"/>
      <c r="F25" s="26">
        <v>1000187</v>
      </c>
      <c r="G25" s="4" t="s">
        <v>44</v>
      </c>
      <c r="H25" s="4" t="s">
        <v>45</v>
      </c>
      <c r="I25" s="4"/>
      <c r="J25" s="4" t="s">
        <v>46</v>
      </c>
      <c r="K25" s="4" t="s">
        <v>47</v>
      </c>
      <c r="L25" s="4">
        <v>8.5</v>
      </c>
      <c r="M25" s="4">
        <v>17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</row>
    <row r="26" spans="1:25" ht="39.6" x14ac:dyDescent="0.3">
      <c r="A26">
        <f t="shared" si="0"/>
        <v>1000810</v>
      </c>
      <c r="B26" s="4" t="s">
        <v>96</v>
      </c>
      <c r="C26" s="5" t="s">
        <v>97</v>
      </c>
      <c r="D26" s="20" t="s">
        <v>98</v>
      </c>
      <c r="E26" s="17"/>
      <c r="F26" s="26">
        <v>1000810</v>
      </c>
      <c r="G26" s="4" t="s">
        <v>44</v>
      </c>
      <c r="H26" s="4" t="s">
        <v>45</v>
      </c>
      <c r="I26" s="4"/>
      <c r="J26" s="4" t="s">
        <v>46</v>
      </c>
      <c r="K26" s="4" t="s">
        <v>47</v>
      </c>
      <c r="L26" s="4">
        <v>7</v>
      </c>
      <c r="M26" s="4">
        <v>14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</row>
    <row r="27" spans="1:25" ht="39.6" x14ac:dyDescent="0.3">
      <c r="A27">
        <f t="shared" si="0"/>
        <v>1000262</v>
      </c>
      <c r="B27" s="4" t="s">
        <v>99</v>
      </c>
      <c r="C27" s="5" t="s">
        <v>100</v>
      </c>
      <c r="D27" s="20" t="s">
        <v>101</v>
      </c>
      <c r="E27" s="17"/>
      <c r="F27" s="26">
        <v>1000262</v>
      </c>
      <c r="G27" s="4" t="s">
        <v>44</v>
      </c>
      <c r="H27" s="4" t="s">
        <v>45</v>
      </c>
      <c r="I27" s="4"/>
      <c r="J27" s="4" t="s">
        <v>46</v>
      </c>
      <c r="K27" s="4" t="s">
        <v>47</v>
      </c>
      <c r="L27" s="4">
        <v>10</v>
      </c>
      <c r="M27" s="4">
        <v>9.99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</row>
    <row r="28" spans="1:25" ht="39.6" x14ac:dyDescent="0.3">
      <c r="A28">
        <f t="shared" si="0"/>
        <v>1000098</v>
      </c>
      <c r="B28" s="4" t="s">
        <v>102</v>
      </c>
      <c r="C28" s="5" t="s">
        <v>103</v>
      </c>
      <c r="D28" s="20" t="s">
        <v>104</v>
      </c>
      <c r="E28" s="17"/>
      <c r="F28" s="26">
        <v>1000098</v>
      </c>
      <c r="G28" s="4" t="s">
        <v>44</v>
      </c>
      <c r="H28" s="4" t="s">
        <v>45</v>
      </c>
      <c r="I28" s="4" t="s">
        <v>61</v>
      </c>
      <c r="J28" s="4" t="s">
        <v>46</v>
      </c>
      <c r="K28" s="4" t="s">
        <v>47</v>
      </c>
      <c r="L28" s="4">
        <v>10</v>
      </c>
      <c r="M28" s="4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</row>
    <row r="29" spans="1:25" ht="39.6" x14ac:dyDescent="0.3">
      <c r="A29">
        <f t="shared" si="0"/>
        <v>1000809</v>
      </c>
      <c r="B29" s="4" t="s">
        <v>105</v>
      </c>
      <c r="C29" s="5" t="s">
        <v>106</v>
      </c>
      <c r="D29" s="20" t="s">
        <v>98</v>
      </c>
      <c r="E29" s="17"/>
      <c r="F29" s="26">
        <v>1000809</v>
      </c>
      <c r="G29" s="4" t="s">
        <v>44</v>
      </c>
      <c r="H29" s="4" t="s">
        <v>45</v>
      </c>
      <c r="I29" s="4"/>
      <c r="J29" s="4" t="s">
        <v>46</v>
      </c>
      <c r="K29" s="4" t="s">
        <v>47</v>
      </c>
      <c r="L29" s="4">
        <v>7</v>
      </c>
      <c r="M29" s="4">
        <v>14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</row>
    <row r="30" spans="1:25" ht="39.6" x14ac:dyDescent="0.3">
      <c r="A30">
        <f t="shared" si="0"/>
        <v>1000097</v>
      </c>
      <c r="B30" s="4" t="s">
        <v>107</v>
      </c>
      <c r="C30" s="5" t="s">
        <v>108</v>
      </c>
      <c r="D30" s="20" t="s">
        <v>104</v>
      </c>
      <c r="E30" s="17"/>
      <c r="F30" s="26">
        <v>1000097</v>
      </c>
      <c r="G30" s="4" t="s">
        <v>44</v>
      </c>
      <c r="H30" s="4" t="s">
        <v>45</v>
      </c>
      <c r="I30" s="4" t="s">
        <v>56</v>
      </c>
      <c r="J30" s="4" t="s">
        <v>57</v>
      </c>
      <c r="K30" s="4" t="s">
        <v>47</v>
      </c>
      <c r="L30" s="4">
        <v>12.5</v>
      </c>
      <c r="M30" s="4">
        <v>25</v>
      </c>
      <c r="N30" s="5">
        <v>672</v>
      </c>
      <c r="O30" s="5">
        <v>576</v>
      </c>
      <c r="P30" s="5">
        <v>768</v>
      </c>
      <c r="Q30" s="5">
        <v>576</v>
      </c>
      <c r="R30" s="5">
        <v>384</v>
      </c>
      <c r="S30" s="5">
        <v>768</v>
      </c>
      <c r="T30" s="5">
        <v>576</v>
      </c>
      <c r="U30" s="5">
        <v>1056</v>
      </c>
      <c r="V30" s="5">
        <v>1248</v>
      </c>
      <c r="W30" s="5">
        <v>576</v>
      </c>
      <c r="X30" s="5">
        <v>576</v>
      </c>
      <c r="Y30" s="5">
        <v>384</v>
      </c>
    </row>
    <row r="31" spans="1:25" ht="39.6" x14ac:dyDescent="0.3">
      <c r="A31">
        <f t="shared" si="0"/>
        <v>1000803</v>
      </c>
      <c r="B31" s="4" t="s">
        <v>109</v>
      </c>
      <c r="C31" s="5" t="s">
        <v>110</v>
      </c>
      <c r="D31" s="20" t="s">
        <v>111</v>
      </c>
      <c r="E31" s="17"/>
      <c r="F31" s="26">
        <v>1000803</v>
      </c>
      <c r="G31" s="4" t="s">
        <v>44</v>
      </c>
      <c r="H31" s="4" t="s">
        <v>45</v>
      </c>
      <c r="I31" s="4" t="s">
        <v>56</v>
      </c>
      <c r="J31" s="4" t="s">
        <v>57</v>
      </c>
      <c r="K31" s="4" t="s">
        <v>47</v>
      </c>
      <c r="L31" s="4">
        <v>7.5</v>
      </c>
      <c r="M31" s="4">
        <v>15</v>
      </c>
      <c r="N31" s="5">
        <v>864</v>
      </c>
      <c r="O31" s="5">
        <v>864</v>
      </c>
      <c r="P31" s="5">
        <v>720</v>
      </c>
      <c r="Q31" s="5">
        <v>576</v>
      </c>
      <c r="R31" s="5">
        <v>864</v>
      </c>
      <c r="S31" s="5">
        <v>720</v>
      </c>
      <c r="T31" s="5">
        <v>720</v>
      </c>
      <c r="U31" s="5">
        <v>720</v>
      </c>
      <c r="V31" s="5">
        <v>1296</v>
      </c>
      <c r="W31" s="5">
        <v>720</v>
      </c>
      <c r="X31" s="5">
        <v>1008</v>
      </c>
      <c r="Y31" s="5">
        <v>432</v>
      </c>
    </row>
    <row r="32" spans="1:25" ht="39.6" x14ac:dyDescent="0.3">
      <c r="A32">
        <f t="shared" si="0"/>
        <v>1000806</v>
      </c>
      <c r="B32" s="4" t="s">
        <v>112</v>
      </c>
      <c r="C32" s="5" t="s">
        <v>113</v>
      </c>
      <c r="D32" s="20" t="s">
        <v>114</v>
      </c>
      <c r="E32" s="17"/>
      <c r="F32" s="26">
        <v>1000806</v>
      </c>
      <c r="G32" s="4" t="s">
        <v>44</v>
      </c>
      <c r="H32" s="4" t="s">
        <v>45</v>
      </c>
      <c r="I32" s="4"/>
      <c r="J32" s="4" t="s">
        <v>46</v>
      </c>
      <c r="K32" s="4" t="s">
        <v>47</v>
      </c>
      <c r="L32" s="4">
        <v>7</v>
      </c>
      <c r="M32" s="4">
        <v>14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</row>
    <row r="33" spans="1:25" ht="39.6" x14ac:dyDescent="0.3">
      <c r="A33">
        <f t="shared" si="0"/>
        <v>1000351</v>
      </c>
      <c r="B33" s="4" t="s">
        <v>115</v>
      </c>
      <c r="C33" s="5" t="s">
        <v>116</v>
      </c>
      <c r="D33" s="20" t="s">
        <v>117</v>
      </c>
      <c r="E33" s="17"/>
      <c r="F33" s="26">
        <v>1000351</v>
      </c>
      <c r="G33" s="4" t="s">
        <v>44</v>
      </c>
      <c r="H33" s="4" t="s">
        <v>45</v>
      </c>
      <c r="I33" s="4" t="s">
        <v>61</v>
      </c>
      <c r="J33" s="4" t="s">
        <v>52</v>
      </c>
      <c r="K33" s="4" t="s">
        <v>47</v>
      </c>
      <c r="L33" s="4">
        <v>10</v>
      </c>
      <c r="M33" s="4">
        <v>20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</row>
    <row r="34" spans="1:25" ht="39.6" x14ac:dyDescent="0.3">
      <c r="A34">
        <f t="shared" si="0"/>
        <v>1000800</v>
      </c>
      <c r="B34" s="4" t="s">
        <v>118</v>
      </c>
      <c r="C34" s="5" t="s">
        <v>119</v>
      </c>
      <c r="D34" s="20" t="s">
        <v>120</v>
      </c>
      <c r="E34" s="17"/>
      <c r="F34" s="26">
        <v>1000800</v>
      </c>
      <c r="G34" s="4" t="s">
        <v>44</v>
      </c>
      <c r="H34" s="4" t="s">
        <v>45</v>
      </c>
      <c r="I34" s="4" t="s">
        <v>51</v>
      </c>
      <c r="J34" s="4" t="s">
        <v>46</v>
      </c>
      <c r="K34" s="4" t="s">
        <v>47</v>
      </c>
      <c r="L34" s="4">
        <v>7</v>
      </c>
      <c r="M34" s="4">
        <v>14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</row>
    <row r="35" spans="1:25" ht="39.6" x14ac:dyDescent="0.3">
      <c r="A35">
        <f t="shared" si="0"/>
        <v>1000100</v>
      </c>
      <c r="B35" s="4" t="s">
        <v>121</v>
      </c>
      <c r="C35" s="5" t="s">
        <v>122</v>
      </c>
      <c r="D35" s="20" t="s">
        <v>123</v>
      </c>
      <c r="E35" s="17"/>
      <c r="F35" s="26">
        <v>1000100</v>
      </c>
      <c r="G35" s="4" t="s">
        <v>44</v>
      </c>
      <c r="H35" s="4" t="s">
        <v>45</v>
      </c>
      <c r="I35" s="4"/>
      <c r="J35" s="4" t="s">
        <v>52</v>
      </c>
      <c r="K35" s="4" t="s">
        <v>47</v>
      </c>
      <c r="L35" s="4">
        <v>5</v>
      </c>
      <c r="M35" s="4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</row>
    <row r="36" spans="1:25" ht="39.6" x14ac:dyDescent="0.3">
      <c r="A36">
        <f t="shared" si="0"/>
        <v>4007127</v>
      </c>
      <c r="B36" s="4" t="s">
        <v>124</v>
      </c>
      <c r="C36" s="5" t="s">
        <v>125</v>
      </c>
      <c r="D36" s="20" t="s">
        <v>126</v>
      </c>
      <c r="E36" s="17"/>
      <c r="F36" s="26">
        <v>4007127</v>
      </c>
      <c r="G36" s="4" t="s">
        <v>44</v>
      </c>
      <c r="H36" s="4" t="s">
        <v>45</v>
      </c>
      <c r="I36" s="4"/>
      <c r="J36" s="4" t="s">
        <v>46</v>
      </c>
      <c r="K36" s="4" t="s">
        <v>47</v>
      </c>
      <c r="L36" s="4">
        <v>7</v>
      </c>
      <c r="M36" s="4">
        <v>6.99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</row>
    <row r="37" spans="1:25" ht="39.6" x14ac:dyDescent="0.3">
      <c r="A37">
        <f t="shared" si="0"/>
        <v>1000372</v>
      </c>
      <c r="B37" s="4" t="s">
        <v>127</v>
      </c>
      <c r="C37" s="5" t="s">
        <v>128</v>
      </c>
      <c r="D37" s="20" t="s">
        <v>84</v>
      </c>
      <c r="E37" s="17"/>
      <c r="F37" s="26">
        <v>1000372</v>
      </c>
      <c r="G37" s="4" t="s">
        <v>44</v>
      </c>
      <c r="H37" s="4" t="s">
        <v>45</v>
      </c>
      <c r="I37" s="4" t="s">
        <v>51</v>
      </c>
      <c r="J37" s="4" t="s">
        <v>52</v>
      </c>
      <c r="K37" s="4" t="s">
        <v>47</v>
      </c>
      <c r="L37" s="4">
        <v>6</v>
      </c>
      <c r="M37" s="4">
        <v>1.2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</row>
    <row r="38" spans="1:25" ht="39.6" x14ac:dyDescent="0.3">
      <c r="A38">
        <f t="shared" si="0"/>
        <v>1000112</v>
      </c>
      <c r="B38" s="4" t="s">
        <v>129</v>
      </c>
      <c r="C38" s="5" t="s">
        <v>130</v>
      </c>
      <c r="D38" s="20" t="s">
        <v>131</v>
      </c>
      <c r="E38" s="17"/>
      <c r="F38" s="26">
        <v>1000112</v>
      </c>
      <c r="G38" s="4" t="s">
        <v>44</v>
      </c>
      <c r="H38" s="4" t="s">
        <v>45</v>
      </c>
      <c r="I38" s="4"/>
      <c r="J38" s="4" t="s">
        <v>57</v>
      </c>
      <c r="K38" s="4" t="s">
        <v>47</v>
      </c>
      <c r="L38" s="4">
        <v>14.4</v>
      </c>
      <c r="M38" s="4">
        <v>20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</row>
    <row r="39" spans="1:25" ht="39.6" x14ac:dyDescent="0.3">
      <c r="A39">
        <f t="shared" si="0"/>
        <v>1000114</v>
      </c>
      <c r="B39" s="4" t="s">
        <v>132</v>
      </c>
      <c r="C39" s="5" t="s">
        <v>133</v>
      </c>
      <c r="D39" s="20" t="s">
        <v>134</v>
      </c>
      <c r="E39" s="17"/>
      <c r="F39" s="26">
        <v>1000114</v>
      </c>
      <c r="G39" s="4" t="s">
        <v>44</v>
      </c>
      <c r="H39" s="4" t="s">
        <v>45</v>
      </c>
      <c r="I39" s="4" t="s">
        <v>61</v>
      </c>
      <c r="J39" s="4" t="s">
        <v>57</v>
      </c>
      <c r="K39" s="4" t="s">
        <v>47</v>
      </c>
      <c r="L39" s="4">
        <v>14.4</v>
      </c>
      <c r="M39" s="4">
        <v>20</v>
      </c>
      <c r="N39" s="5">
        <v>90</v>
      </c>
      <c r="O39" s="5">
        <v>0</v>
      </c>
      <c r="P39" s="5">
        <v>90</v>
      </c>
      <c r="Q39" s="5">
        <v>0</v>
      </c>
      <c r="R39" s="5">
        <v>0</v>
      </c>
      <c r="S39" s="5">
        <v>270</v>
      </c>
      <c r="T39" s="5">
        <v>0</v>
      </c>
      <c r="U39" s="5">
        <v>0</v>
      </c>
      <c r="V39" s="5">
        <v>180</v>
      </c>
      <c r="W39" s="5">
        <v>0</v>
      </c>
      <c r="X39" s="5">
        <v>180</v>
      </c>
      <c r="Y39" s="5">
        <v>90</v>
      </c>
    </row>
    <row r="40" spans="1:25" ht="39.6" x14ac:dyDescent="0.3">
      <c r="A40">
        <f t="shared" si="0"/>
        <v>1000111</v>
      </c>
      <c r="B40" s="4" t="s">
        <v>135</v>
      </c>
      <c r="C40" s="5" t="s">
        <v>136</v>
      </c>
      <c r="D40" s="20" t="s">
        <v>137</v>
      </c>
      <c r="E40" s="17"/>
      <c r="F40" s="26">
        <v>1000111</v>
      </c>
      <c r="G40" s="4" t="s">
        <v>44</v>
      </c>
      <c r="H40" s="4" t="s">
        <v>45</v>
      </c>
      <c r="I40" s="4"/>
      <c r="J40" s="4" t="s">
        <v>57</v>
      </c>
      <c r="K40" s="4" t="s">
        <v>47</v>
      </c>
      <c r="L40" s="4">
        <v>14.4</v>
      </c>
      <c r="M40" s="4">
        <v>20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</row>
    <row r="41" spans="1:25" ht="39.6" x14ac:dyDescent="0.3">
      <c r="A41">
        <f t="shared" si="0"/>
        <v>1000113</v>
      </c>
      <c r="B41" s="4" t="s">
        <v>138</v>
      </c>
      <c r="C41" s="5" t="s">
        <v>139</v>
      </c>
      <c r="D41" s="20" t="s">
        <v>140</v>
      </c>
      <c r="E41" s="17"/>
      <c r="F41" s="26">
        <v>1000113</v>
      </c>
      <c r="G41" s="4" t="s">
        <v>44</v>
      </c>
      <c r="H41" s="4" t="s">
        <v>45</v>
      </c>
      <c r="I41" s="4" t="s">
        <v>61</v>
      </c>
      <c r="J41" s="4" t="s">
        <v>57</v>
      </c>
      <c r="K41" s="4" t="s">
        <v>47</v>
      </c>
      <c r="L41" s="4">
        <v>14.4</v>
      </c>
      <c r="M41" s="4">
        <v>20</v>
      </c>
      <c r="N41" s="5">
        <v>0</v>
      </c>
      <c r="O41" s="5">
        <v>0</v>
      </c>
      <c r="P41" s="5">
        <v>90</v>
      </c>
      <c r="Q41" s="5">
        <v>0</v>
      </c>
      <c r="R41" s="5">
        <v>0</v>
      </c>
      <c r="S41" s="5">
        <v>90</v>
      </c>
      <c r="T41" s="5">
        <v>180</v>
      </c>
      <c r="U41" s="5">
        <v>90</v>
      </c>
      <c r="V41" s="5">
        <v>0</v>
      </c>
      <c r="W41" s="5">
        <v>0</v>
      </c>
      <c r="X41" s="5">
        <v>90</v>
      </c>
      <c r="Y41" s="5">
        <v>90</v>
      </c>
    </row>
    <row r="42" spans="1:25" ht="39.6" x14ac:dyDescent="0.3">
      <c r="A42">
        <f t="shared" si="0"/>
        <v>1000118</v>
      </c>
      <c r="B42" s="4" t="s">
        <v>141</v>
      </c>
      <c r="C42" s="5" t="s">
        <v>142</v>
      </c>
      <c r="D42" s="20" t="s">
        <v>143</v>
      </c>
      <c r="E42" s="17"/>
      <c r="F42" s="26">
        <v>1000118</v>
      </c>
      <c r="G42" s="4" t="s">
        <v>44</v>
      </c>
      <c r="H42" s="4" t="s">
        <v>45</v>
      </c>
      <c r="I42" s="4" t="s">
        <v>61</v>
      </c>
      <c r="J42" s="4" t="s">
        <v>57</v>
      </c>
      <c r="K42" s="4" t="s">
        <v>47</v>
      </c>
      <c r="L42" s="4">
        <v>14.4</v>
      </c>
      <c r="M42" s="4">
        <v>20</v>
      </c>
      <c r="N42" s="5">
        <v>360</v>
      </c>
      <c r="O42" s="5">
        <v>0</v>
      </c>
      <c r="P42" s="5">
        <v>180</v>
      </c>
      <c r="Q42" s="5">
        <v>90</v>
      </c>
      <c r="R42" s="5">
        <v>270</v>
      </c>
      <c r="S42" s="5">
        <v>0</v>
      </c>
      <c r="T42" s="5">
        <v>180</v>
      </c>
      <c r="U42" s="5">
        <v>180</v>
      </c>
      <c r="V42" s="5">
        <v>180</v>
      </c>
      <c r="W42" s="5">
        <v>90</v>
      </c>
      <c r="X42" s="5">
        <v>270</v>
      </c>
      <c r="Y42" s="5">
        <v>180</v>
      </c>
    </row>
    <row r="43" spans="1:25" ht="39.6" x14ac:dyDescent="0.3">
      <c r="A43">
        <f t="shared" si="0"/>
        <v>1000117</v>
      </c>
      <c r="B43" s="4" t="s">
        <v>144</v>
      </c>
      <c r="C43" s="5" t="s">
        <v>145</v>
      </c>
      <c r="D43" s="20" t="s">
        <v>146</v>
      </c>
      <c r="E43" s="17"/>
      <c r="F43" s="26">
        <v>1000117</v>
      </c>
      <c r="G43" s="4" t="s">
        <v>44</v>
      </c>
      <c r="H43" s="4" t="s">
        <v>45</v>
      </c>
      <c r="I43" s="4" t="s">
        <v>61</v>
      </c>
      <c r="J43" s="4" t="s">
        <v>57</v>
      </c>
      <c r="K43" s="4" t="s">
        <v>47</v>
      </c>
      <c r="L43" s="4">
        <v>14.4</v>
      </c>
      <c r="M43" s="4">
        <v>20</v>
      </c>
      <c r="N43" s="5">
        <v>90</v>
      </c>
      <c r="O43" s="5">
        <v>0</v>
      </c>
      <c r="P43" s="5">
        <v>90</v>
      </c>
      <c r="Q43" s="5">
        <v>90</v>
      </c>
      <c r="R43" s="5">
        <v>90</v>
      </c>
      <c r="S43" s="5">
        <v>270</v>
      </c>
      <c r="T43" s="5">
        <v>0</v>
      </c>
      <c r="U43" s="5">
        <v>0</v>
      </c>
      <c r="V43" s="5">
        <v>270</v>
      </c>
      <c r="W43" s="5">
        <v>0</v>
      </c>
      <c r="X43" s="5">
        <v>180</v>
      </c>
      <c r="Y43" s="5">
        <v>90</v>
      </c>
    </row>
    <row r="44" spans="1:25" ht="39.6" x14ac:dyDescent="0.3">
      <c r="A44">
        <f t="shared" si="0"/>
        <v>1000119</v>
      </c>
      <c r="B44" s="4" t="s">
        <v>147</v>
      </c>
      <c r="C44" s="5" t="s">
        <v>148</v>
      </c>
      <c r="D44" s="20" t="s">
        <v>149</v>
      </c>
      <c r="E44" s="17"/>
      <c r="F44" s="26">
        <v>1000119</v>
      </c>
      <c r="G44" s="4" t="s">
        <v>44</v>
      </c>
      <c r="H44" s="4" t="s">
        <v>45</v>
      </c>
      <c r="I44" s="4" t="s">
        <v>61</v>
      </c>
      <c r="J44" s="4" t="s">
        <v>57</v>
      </c>
      <c r="K44" s="4" t="s">
        <v>47</v>
      </c>
      <c r="L44" s="4">
        <v>14.4</v>
      </c>
      <c r="M44" s="4">
        <v>20</v>
      </c>
      <c r="N44" s="5">
        <v>180</v>
      </c>
      <c r="O44" s="5">
        <v>90</v>
      </c>
      <c r="P44" s="5">
        <v>180</v>
      </c>
      <c r="Q44" s="5">
        <v>0</v>
      </c>
      <c r="R44" s="5">
        <v>270</v>
      </c>
      <c r="S44" s="5">
        <v>90</v>
      </c>
      <c r="T44" s="5">
        <v>90</v>
      </c>
      <c r="U44" s="5">
        <v>90</v>
      </c>
      <c r="V44" s="5">
        <v>270</v>
      </c>
      <c r="W44" s="5">
        <v>180</v>
      </c>
      <c r="X44" s="5">
        <v>0</v>
      </c>
      <c r="Y44" s="5">
        <v>270</v>
      </c>
    </row>
    <row r="45" spans="1:25" ht="39.6" x14ac:dyDescent="0.3">
      <c r="A45">
        <f t="shared" si="0"/>
        <v>1000116</v>
      </c>
      <c r="B45" s="4" t="s">
        <v>150</v>
      </c>
      <c r="C45" s="5" t="s">
        <v>151</v>
      </c>
      <c r="D45" s="20" t="s">
        <v>152</v>
      </c>
      <c r="E45" s="17"/>
      <c r="F45" s="26">
        <v>1000116</v>
      </c>
      <c r="G45" s="4" t="s">
        <v>44</v>
      </c>
      <c r="H45" s="4" t="s">
        <v>45</v>
      </c>
      <c r="I45" s="4" t="s">
        <v>61</v>
      </c>
      <c r="J45" s="4" t="s">
        <v>57</v>
      </c>
      <c r="K45" s="4" t="s">
        <v>47</v>
      </c>
      <c r="L45" s="4">
        <v>14.4</v>
      </c>
      <c r="M45" s="4">
        <v>20</v>
      </c>
      <c r="N45" s="5">
        <v>90</v>
      </c>
      <c r="O45" s="5">
        <v>90</v>
      </c>
      <c r="P45" s="5">
        <v>90</v>
      </c>
      <c r="Q45" s="5">
        <v>180</v>
      </c>
      <c r="R45" s="5">
        <v>0</v>
      </c>
      <c r="S45" s="5">
        <v>270</v>
      </c>
      <c r="T45" s="5">
        <v>90</v>
      </c>
      <c r="U45" s="5">
        <v>180</v>
      </c>
      <c r="V45" s="5">
        <v>0</v>
      </c>
      <c r="W45" s="5">
        <v>360</v>
      </c>
      <c r="X45" s="5">
        <v>90</v>
      </c>
      <c r="Y45" s="5">
        <v>0</v>
      </c>
    </row>
    <row r="46" spans="1:25" ht="39.6" x14ac:dyDescent="0.3">
      <c r="A46">
        <f t="shared" si="0"/>
        <v>1000115</v>
      </c>
      <c r="B46" s="4" t="s">
        <v>153</v>
      </c>
      <c r="C46" s="5" t="s">
        <v>154</v>
      </c>
      <c r="D46" s="20" t="s">
        <v>155</v>
      </c>
      <c r="E46" s="17"/>
      <c r="F46" s="26">
        <v>1000115</v>
      </c>
      <c r="G46" s="4" t="s">
        <v>44</v>
      </c>
      <c r="H46" s="4" t="s">
        <v>45</v>
      </c>
      <c r="I46" s="4" t="s">
        <v>61</v>
      </c>
      <c r="J46" s="4" t="s">
        <v>57</v>
      </c>
      <c r="K46" s="4" t="s">
        <v>47</v>
      </c>
      <c r="L46" s="4">
        <v>14.4</v>
      </c>
      <c r="M46" s="4">
        <v>20</v>
      </c>
      <c r="N46" s="5">
        <v>270</v>
      </c>
      <c r="O46" s="5">
        <v>0</v>
      </c>
      <c r="P46" s="5">
        <v>270</v>
      </c>
      <c r="Q46" s="5">
        <v>90</v>
      </c>
      <c r="R46" s="5">
        <v>90</v>
      </c>
      <c r="S46" s="5">
        <v>270</v>
      </c>
      <c r="T46" s="5">
        <v>180</v>
      </c>
      <c r="U46" s="5">
        <v>180</v>
      </c>
      <c r="V46" s="5">
        <v>90</v>
      </c>
      <c r="W46" s="5">
        <v>90</v>
      </c>
      <c r="X46" s="5">
        <v>360</v>
      </c>
      <c r="Y46" s="5">
        <v>90</v>
      </c>
    </row>
    <row r="47" spans="1:25" ht="39.6" x14ac:dyDescent="0.3">
      <c r="A47">
        <f t="shared" si="0"/>
        <v>1000127</v>
      </c>
      <c r="B47" s="4" t="s">
        <v>156</v>
      </c>
      <c r="C47" s="5" t="s">
        <v>157</v>
      </c>
      <c r="D47" s="20" t="s">
        <v>158</v>
      </c>
      <c r="E47" s="17"/>
      <c r="F47" s="26">
        <v>1000127</v>
      </c>
      <c r="G47" s="4" t="s">
        <v>44</v>
      </c>
      <c r="H47" s="4" t="s">
        <v>45</v>
      </c>
      <c r="I47" s="4" t="s">
        <v>61</v>
      </c>
      <c r="J47" s="4" t="s">
        <v>57</v>
      </c>
      <c r="K47" s="4" t="s">
        <v>47</v>
      </c>
      <c r="L47" s="4">
        <v>14.4</v>
      </c>
      <c r="M47" s="4">
        <v>20</v>
      </c>
      <c r="N47" s="5">
        <v>270</v>
      </c>
      <c r="O47" s="5">
        <v>270</v>
      </c>
      <c r="P47" s="5">
        <v>180</v>
      </c>
      <c r="Q47" s="5">
        <v>180</v>
      </c>
      <c r="R47" s="5">
        <v>270</v>
      </c>
      <c r="S47" s="5">
        <v>360</v>
      </c>
      <c r="T47" s="5">
        <v>180</v>
      </c>
      <c r="U47" s="5">
        <v>450</v>
      </c>
      <c r="V47" s="5">
        <v>180</v>
      </c>
      <c r="W47" s="5">
        <v>270</v>
      </c>
      <c r="X47" s="5">
        <v>270</v>
      </c>
      <c r="Y47" s="5">
        <v>270</v>
      </c>
    </row>
    <row r="48" spans="1:25" ht="39.6" x14ac:dyDescent="0.3">
      <c r="A48">
        <f t="shared" si="0"/>
        <v>1000128</v>
      </c>
      <c r="B48" s="4" t="s">
        <v>159</v>
      </c>
      <c r="C48" s="5" t="s">
        <v>160</v>
      </c>
      <c r="D48" s="20" t="s">
        <v>161</v>
      </c>
      <c r="E48" s="17"/>
      <c r="F48" s="26">
        <v>1000128</v>
      </c>
      <c r="G48" s="4" t="s">
        <v>44</v>
      </c>
      <c r="H48" s="4" t="s">
        <v>45</v>
      </c>
      <c r="I48" s="4" t="s">
        <v>61</v>
      </c>
      <c r="J48" s="4" t="s">
        <v>57</v>
      </c>
      <c r="K48" s="4" t="s">
        <v>47</v>
      </c>
      <c r="L48" s="4">
        <v>14.4</v>
      </c>
      <c r="M48" s="4">
        <v>20</v>
      </c>
      <c r="N48" s="5">
        <v>270</v>
      </c>
      <c r="O48" s="5">
        <v>90</v>
      </c>
      <c r="P48" s="5">
        <v>180</v>
      </c>
      <c r="Q48" s="5">
        <v>0</v>
      </c>
      <c r="R48" s="5">
        <v>360</v>
      </c>
      <c r="S48" s="5">
        <v>0</v>
      </c>
      <c r="T48" s="5">
        <v>90</v>
      </c>
      <c r="U48" s="5">
        <v>270</v>
      </c>
      <c r="V48" s="5">
        <v>90</v>
      </c>
      <c r="W48" s="5">
        <v>90</v>
      </c>
      <c r="X48" s="5">
        <v>360</v>
      </c>
      <c r="Y48" s="5">
        <v>90</v>
      </c>
    </row>
    <row r="49" spans="1:25" ht="39.6" x14ac:dyDescent="0.3">
      <c r="A49">
        <f t="shared" si="0"/>
        <v>1000139</v>
      </c>
      <c r="B49" s="4" t="s">
        <v>162</v>
      </c>
      <c r="C49" s="5" t="s">
        <v>163</v>
      </c>
      <c r="D49" s="20" t="s">
        <v>164</v>
      </c>
      <c r="E49" s="17"/>
      <c r="F49" s="26">
        <v>1000139</v>
      </c>
      <c r="G49" s="4" t="s">
        <v>44</v>
      </c>
      <c r="H49" s="4" t="s">
        <v>45</v>
      </c>
      <c r="I49" s="4" t="s">
        <v>61</v>
      </c>
      <c r="J49" s="4" t="s">
        <v>57</v>
      </c>
      <c r="K49" s="4" t="s">
        <v>47</v>
      </c>
      <c r="L49" s="4">
        <v>14.4</v>
      </c>
      <c r="M49" s="4">
        <v>20</v>
      </c>
      <c r="N49" s="5">
        <v>90</v>
      </c>
      <c r="O49" s="5">
        <v>270</v>
      </c>
      <c r="P49" s="5">
        <v>270</v>
      </c>
      <c r="Q49" s="5">
        <v>180</v>
      </c>
      <c r="R49" s="5">
        <v>270</v>
      </c>
      <c r="S49" s="5">
        <v>180</v>
      </c>
      <c r="T49" s="5">
        <v>270</v>
      </c>
      <c r="U49" s="5">
        <v>360</v>
      </c>
      <c r="V49" s="5">
        <v>180</v>
      </c>
      <c r="W49" s="5">
        <v>270</v>
      </c>
      <c r="X49" s="5">
        <v>360</v>
      </c>
      <c r="Y49" s="5">
        <v>180</v>
      </c>
    </row>
    <row r="50" spans="1:25" ht="39.6" x14ac:dyDescent="0.3">
      <c r="A50">
        <f t="shared" si="0"/>
        <v>1000120</v>
      </c>
      <c r="B50" s="4" t="s">
        <v>165</v>
      </c>
      <c r="C50" s="5" t="s">
        <v>166</v>
      </c>
      <c r="D50" s="20" t="s">
        <v>131</v>
      </c>
      <c r="E50" s="17"/>
      <c r="F50" s="26">
        <v>1000120</v>
      </c>
      <c r="G50" s="4" t="s">
        <v>44</v>
      </c>
      <c r="H50" s="4" t="s">
        <v>45</v>
      </c>
      <c r="I50" s="4"/>
      <c r="J50" s="4" t="s">
        <v>57</v>
      </c>
      <c r="K50" s="4" t="s">
        <v>47</v>
      </c>
      <c r="L50" s="4">
        <v>14.4</v>
      </c>
      <c r="M50" s="4">
        <v>20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</row>
    <row r="51" spans="1:25" ht="39.6" x14ac:dyDescent="0.3">
      <c r="A51">
        <f t="shared" si="0"/>
        <v>1000121</v>
      </c>
      <c r="B51" s="4" t="s">
        <v>167</v>
      </c>
      <c r="C51" s="5" t="s">
        <v>168</v>
      </c>
      <c r="D51" s="20" t="s">
        <v>169</v>
      </c>
      <c r="E51" s="17"/>
      <c r="F51" s="26">
        <v>1000121</v>
      </c>
      <c r="G51" s="4" t="s">
        <v>44</v>
      </c>
      <c r="H51" s="4" t="s">
        <v>45</v>
      </c>
      <c r="I51" s="4" t="s">
        <v>61</v>
      </c>
      <c r="J51" s="4" t="s">
        <v>57</v>
      </c>
      <c r="K51" s="4" t="s">
        <v>47</v>
      </c>
      <c r="L51" s="4">
        <v>14.4</v>
      </c>
      <c r="M51" s="4">
        <v>20</v>
      </c>
      <c r="N51" s="5">
        <v>270</v>
      </c>
      <c r="O51" s="5">
        <v>180</v>
      </c>
      <c r="P51" s="5">
        <v>270</v>
      </c>
      <c r="Q51" s="5">
        <v>0</v>
      </c>
      <c r="R51" s="5">
        <v>360</v>
      </c>
      <c r="S51" s="5">
        <v>90</v>
      </c>
      <c r="T51" s="5">
        <v>90</v>
      </c>
      <c r="U51" s="5">
        <v>360</v>
      </c>
      <c r="V51" s="5">
        <v>90</v>
      </c>
      <c r="W51" s="5">
        <v>270</v>
      </c>
      <c r="X51" s="5">
        <v>270</v>
      </c>
      <c r="Y51" s="5">
        <v>90</v>
      </c>
    </row>
    <row r="52" spans="1:25" ht="39.6" x14ac:dyDescent="0.3">
      <c r="A52">
        <f t="shared" si="0"/>
        <v>1000132</v>
      </c>
      <c r="B52" s="4" t="s">
        <v>170</v>
      </c>
      <c r="C52" s="5" t="s">
        <v>171</v>
      </c>
      <c r="D52" s="20" t="s">
        <v>172</v>
      </c>
      <c r="E52" s="17"/>
      <c r="F52" s="26">
        <v>1000132</v>
      </c>
      <c r="G52" s="4" t="s">
        <v>44</v>
      </c>
      <c r="H52" s="4" t="s">
        <v>45</v>
      </c>
      <c r="I52" s="4" t="s">
        <v>61</v>
      </c>
      <c r="J52" s="4" t="s">
        <v>57</v>
      </c>
      <c r="K52" s="4" t="s">
        <v>47</v>
      </c>
      <c r="L52" s="4">
        <v>14.4</v>
      </c>
      <c r="M52" s="4">
        <v>20</v>
      </c>
      <c r="N52" s="5">
        <v>180</v>
      </c>
      <c r="O52" s="5">
        <v>0</v>
      </c>
      <c r="P52" s="5">
        <v>180</v>
      </c>
      <c r="Q52" s="5">
        <v>90</v>
      </c>
      <c r="R52" s="5">
        <v>180</v>
      </c>
      <c r="S52" s="5">
        <v>0</v>
      </c>
      <c r="T52" s="5">
        <v>180</v>
      </c>
      <c r="U52" s="5">
        <v>180</v>
      </c>
      <c r="V52" s="5">
        <v>90</v>
      </c>
      <c r="W52" s="5">
        <v>90</v>
      </c>
      <c r="X52" s="5">
        <v>90</v>
      </c>
      <c r="Y52" s="5">
        <v>180</v>
      </c>
    </row>
    <row r="53" spans="1:25" ht="39.6" x14ac:dyDescent="0.3">
      <c r="A53">
        <f t="shared" si="0"/>
        <v>1000141</v>
      </c>
      <c r="B53" s="4" t="s">
        <v>173</v>
      </c>
      <c r="C53" s="5" t="s">
        <v>174</v>
      </c>
      <c r="D53" s="20" t="s">
        <v>175</v>
      </c>
      <c r="E53" s="17"/>
      <c r="F53" s="26">
        <v>1000141</v>
      </c>
      <c r="G53" s="4" t="s">
        <v>44</v>
      </c>
      <c r="H53" s="4" t="s">
        <v>45</v>
      </c>
      <c r="I53" s="4" t="s">
        <v>61</v>
      </c>
      <c r="J53" s="4" t="s">
        <v>57</v>
      </c>
      <c r="K53" s="4" t="s">
        <v>47</v>
      </c>
      <c r="L53" s="4">
        <v>14.4</v>
      </c>
      <c r="M53" s="4">
        <v>20</v>
      </c>
      <c r="N53" s="5">
        <v>180</v>
      </c>
      <c r="O53" s="5">
        <v>270</v>
      </c>
      <c r="P53" s="5">
        <v>180</v>
      </c>
      <c r="Q53" s="5">
        <v>180</v>
      </c>
      <c r="R53" s="5">
        <v>180</v>
      </c>
      <c r="S53" s="5">
        <v>180</v>
      </c>
      <c r="T53" s="5">
        <v>270</v>
      </c>
      <c r="U53" s="5">
        <v>180</v>
      </c>
      <c r="V53" s="5">
        <v>270</v>
      </c>
      <c r="W53" s="5">
        <v>180</v>
      </c>
      <c r="X53" s="5">
        <v>270</v>
      </c>
      <c r="Y53" s="5">
        <v>180</v>
      </c>
    </row>
    <row r="54" spans="1:25" ht="39.6" x14ac:dyDescent="0.3">
      <c r="A54">
        <f t="shared" si="0"/>
        <v>1000145</v>
      </c>
      <c r="B54" s="4" t="s">
        <v>176</v>
      </c>
      <c r="C54" s="5" t="s">
        <v>177</v>
      </c>
      <c r="D54" s="20" t="s">
        <v>178</v>
      </c>
      <c r="E54" s="17"/>
      <c r="F54" s="26">
        <v>1000145</v>
      </c>
      <c r="G54" s="4" t="s">
        <v>44</v>
      </c>
      <c r="H54" s="4" t="s">
        <v>45</v>
      </c>
      <c r="I54" s="4" t="s">
        <v>61</v>
      </c>
      <c r="J54" s="4" t="s">
        <v>57</v>
      </c>
      <c r="K54" s="4" t="s">
        <v>47</v>
      </c>
      <c r="L54" s="4">
        <v>14.4</v>
      </c>
      <c r="M54" s="4">
        <v>20</v>
      </c>
      <c r="N54" s="5">
        <v>180</v>
      </c>
      <c r="O54" s="5">
        <v>90</v>
      </c>
      <c r="P54" s="5">
        <v>90</v>
      </c>
      <c r="Q54" s="5">
        <v>90</v>
      </c>
      <c r="R54" s="5">
        <v>90</v>
      </c>
      <c r="S54" s="5">
        <v>180</v>
      </c>
      <c r="T54" s="5">
        <v>180</v>
      </c>
      <c r="U54" s="5">
        <v>0</v>
      </c>
      <c r="V54" s="5">
        <v>180</v>
      </c>
      <c r="W54" s="5">
        <v>90</v>
      </c>
      <c r="X54" s="5">
        <v>180</v>
      </c>
      <c r="Y54" s="5">
        <v>270</v>
      </c>
    </row>
    <row r="55" spans="1:25" ht="39.6" x14ac:dyDescent="0.3">
      <c r="A55">
        <f t="shared" si="0"/>
        <v>1000147</v>
      </c>
      <c r="B55" s="4" t="s">
        <v>179</v>
      </c>
      <c r="C55" s="5" t="s">
        <v>180</v>
      </c>
      <c r="D55" s="20" t="s">
        <v>181</v>
      </c>
      <c r="E55" s="17"/>
      <c r="F55" s="26">
        <v>1000147</v>
      </c>
      <c r="G55" s="4" t="s">
        <v>44</v>
      </c>
      <c r="H55" s="4" t="s">
        <v>45</v>
      </c>
      <c r="I55" s="4" t="s">
        <v>61</v>
      </c>
      <c r="J55" s="4" t="s">
        <v>57</v>
      </c>
      <c r="K55" s="4" t="s">
        <v>47</v>
      </c>
      <c r="L55" s="4">
        <v>14.4</v>
      </c>
      <c r="M55" s="4">
        <v>20</v>
      </c>
      <c r="N55" s="5">
        <v>90</v>
      </c>
      <c r="O55" s="5">
        <v>270</v>
      </c>
      <c r="P55" s="5">
        <v>180</v>
      </c>
      <c r="Q55" s="5">
        <v>180</v>
      </c>
      <c r="R55" s="5">
        <v>180</v>
      </c>
      <c r="S55" s="5">
        <v>180</v>
      </c>
      <c r="T55" s="5">
        <v>180</v>
      </c>
      <c r="U55" s="5">
        <v>270</v>
      </c>
      <c r="V55" s="5">
        <v>180</v>
      </c>
      <c r="W55" s="5">
        <v>180</v>
      </c>
      <c r="X55" s="5">
        <v>360</v>
      </c>
      <c r="Y55" s="5">
        <v>90</v>
      </c>
    </row>
    <row r="56" spans="1:25" ht="39.6" x14ac:dyDescent="0.3">
      <c r="A56">
        <f t="shared" si="0"/>
        <v>1000131</v>
      </c>
      <c r="B56" s="4" t="s">
        <v>182</v>
      </c>
      <c r="C56" s="5" t="s">
        <v>183</v>
      </c>
      <c r="D56" s="20" t="s">
        <v>184</v>
      </c>
      <c r="E56" s="17"/>
      <c r="F56" s="26">
        <v>1000131</v>
      </c>
      <c r="G56" s="4" t="s">
        <v>44</v>
      </c>
      <c r="H56" s="4" t="s">
        <v>45</v>
      </c>
      <c r="I56" s="4" t="s">
        <v>61</v>
      </c>
      <c r="J56" s="4" t="s">
        <v>57</v>
      </c>
      <c r="K56" s="4" t="s">
        <v>47</v>
      </c>
      <c r="L56" s="4">
        <v>14.4</v>
      </c>
      <c r="M56" s="4">
        <v>20</v>
      </c>
      <c r="N56" s="5">
        <v>90</v>
      </c>
      <c r="O56" s="5">
        <v>180</v>
      </c>
      <c r="P56" s="5">
        <v>0</v>
      </c>
      <c r="Q56" s="5">
        <v>90</v>
      </c>
      <c r="R56" s="5">
        <v>90</v>
      </c>
      <c r="S56" s="5">
        <v>90</v>
      </c>
      <c r="T56" s="5">
        <v>180</v>
      </c>
      <c r="U56" s="5">
        <v>0</v>
      </c>
      <c r="V56" s="5">
        <v>270</v>
      </c>
      <c r="W56" s="5">
        <v>0</v>
      </c>
      <c r="X56" s="5">
        <v>90</v>
      </c>
      <c r="Y56" s="5">
        <v>90</v>
      </c>
    </row>
    <row r="57" spans="1:25" ht="39.6" x14ac:dyDescent="0.3">
      <c r="A57">
        <f t="shared" si="0"/>
        <v>1000142</v>
      </c>
      <c r="B57" s="4" t="s">
        <v>185</v>
      </c>
      <c r="C57" s="5" t="s">
        <v>186</v>
      </c>
      <c r="D57" s="20" t="s">
        <v>187</v>
      </c>
      <c r="E57" s="17"/>
      <c r="F57" s="26">
        <v>1000142</v>
      </c>
      <c r="G57" s="4" t="s">
        <v>44</v>
      </c>
      <c r="H57" s="4" t="s">
        <v>45</v>
      </c>
      <c r="I57" s="4" t="s">
        <v>61</v>
      </c>
      <c r="J57" s="4" t="s">
        <v>57</v>
      </c>
      <c r="K57" s="4" t="s">
        <v>47</v>
      </c>
      <c r="L57" s="4">
        <v>14.4</v>
      </c>
      <c r="M57" s="4">
        <v>20</v>
      </c>
      <c r="N57" s="5">
        <v>180</v>
      </c>
      <c r="O57" s="5">
        <v>270</v>
      </c>
      <c r="P57" s="5">
        <v>270</v>
      </c>
      <c r="Q57" s="5">
        <v>180</v>
      </c>
      <c r="R57" s="5">
        <v>270</v>
      </c>
      <c r="S57" s="5">
        <v>270</v>
      </c>
      <c r="T57" s="5">
        <v>180</v>
      </c>
      <c r="U57" s="5">
        <v>450</v>
      </c>
      <c r="V57" s="5">
        <v>270</v>
      </c>
      <c r="W57" s="5">
        <v>270</v>
      </c>
      <c r="X57" s="5">
        <v>360</v>
      </c>
      <c r="Y57" s="5">
        <v>90</v>
      </c>
    </row>
    <row r="58" spans="1:25" ht="39.6" x14ac:dyDescent="0.3">
      <c r="A58">
        <f t="shared" si="0"/>
        <v>1000140</v>
      </c>
      <c r="B58" s="4" t="s">
        <v>188</v>
      </c>
      <c r="C58" s="5" t="s">
        <v>189</v>
      </c>
      <c r="D58" s="20" t="s">
        <v>190</v>
      </c>
      <c r="E58" s="17"/>
      <c r="F58" s="26">
        <v>1000140</v>
      </c>
      <c r="G58" s="4" t="s">
        <v>44</v>
      </c>
      <c r="H58" s="4" t="s">
        <v>45</v>
      </c>
      <c r="I58" s="4" t="s">
        <v>61</v>
      </c>
      <c r="J58" s="4" t="s">
        <v>57</v>
      </c>
      <c r="K58" s="4" t="s">
        <v>47</v>
      </c>
      <c r="L58" s="4">
        <v>14.4</v>
      </c>
      <c r="M58" s="4">
        <v>20</v>
      </c>
      <c r="N58" s="5">
        <v>90</v>
      </c>
      <c r="O58" s="5">
        <v>360</v>
      </c>
      <c r="P58" s="5">
        <v>90</v>
      </c>
      <c r="Q58" s="5">
        <v>180</v>
      </c>
      <c r="R58" s="5">
        <v>270</v>
      </c>
      <c r="S58" s="5">
        <v>180</v>
      </c>
      <c r="T58" s="5">
        <v>180</v>
      </c>
      <c r="U58" s="5">
        <v>270</v>
      </c>
      <c r="V58" s="5">
        <v>180</v>
      </c>
      <c r="W58" s="5">
        <v>270</v>
      </c>
      <c r="X58" s="5">
        <v>270</v>
      </c>
      <c r="Y58" s="5">
        <v>180</v>
      </c>
    </row>
    <row r="59" spans="1:25" ht="39.6" x14ac:dyDescent="0.3">
      <c r="A59">
        <f t="shared" si="0"/>
        <v>1000129</v>
      </c>
      <c r="B59" s="4" t="s">
        <v>191</v>
      </c>
      <c r="C59" s="5" t="s">
        <v>192</v>
      </c>
      <c r="D59" s="20" t="s">
        <v>193</v>
      </c>
      <c r="E59" s="17"/>
      <c r="F59" s="26">
        <v>1000129</v>
      </c>
      <c r="G59" s="4" t="s">
        <v>44</v>
      </c>
      <c r="H59" s="4" t="s">
        <v>45</v>
      </c>
      <c r="I59" s="4" t="s">
        <v>61</v>
      </c>
      <c r="J59" s="4" t="s">
        <v>57</v>
      </c>
      <c r="K59" s="4" t="s">
        <v>47</v>
      </c>
      <c r="L59" s="4">
        <v>14.4</v>
      </c>
      <c r="M59" s="4">
        <v>20</v>
      </c>
      <c r="N59" s="5">
        <v>90</v>
      </c>
      <c r="O59" s="5">
        <v>180</v>
      </c>
      <c r="P59" s="5">
        <v>180</v>
      </c>
      <c r="Q59" s="5">
        <v>0</v>
      </c>
      <c r="R59" s="5">
        <v>270</v>
      </c>
      <c r="S59" s="5">
        <v>0</v>
      </c>
      <c r="T59" s="5">
        <v>270</v>
      </c>
      <c r="U59" s="5">
        <v>180</v>
      </c>
      <c r="V59" s="5">
        <v>90</v>
      </c>
      <c r="W59" s="5">
        <v>90</v>
      </c>
      <c r="X59" s="5">
        <v>360</v>
      </c>
      <c r="Y59" s="5">
        <v>0</v>
      </c>
    </row>
    <row r="60" spans="1:25" ht="39.6" x14ac:dyDescent="0.3">
      <c r="A60">
        <f t="shared" si="0"/>
        <v>1000126</v>
      </c>
      <c r="B60" s="4" t="s">
        <v>194</v>
      </c>
      <c r="C60" s="5" t="s">
        <v>195</v>
      </c>
      <c r="D60" s="20" t="s">
        <v>196</v>
      </c>
      <c r="E60" s="17"/>
      <c r="F60" s="26">
        <v>1000126</v>
      </c>
      <c r="G60" s="4" t="s">
        <v>44</v>
      </c>
      <c r="H60" s="4" t="s">
        <v>45</v>
      </c>
      <c r="I60" s="4" t="s">
        <v>61</v>
      </c>
      <c r="J60" s="4" t="s">
        <v>57</v>
      </c>
      <c r="K60" s="4" t="s">
        <v>47</v>
      </c>
      <c r="L60" s="4">
        <v>14.4</v>
      </c>
      <c r="M60" s="4">
        <v>20</v>
      </c>
      <c r="N60" s="5">
        <v>90</v>
      </c>
      <c r="O60" s="5">
        <v>90</v>
      </c>
      <c r="P60" s="5">
        <v>270</v>
      </c>
      <c r="Q60" s="5">
        <v>90</v>
      </c>
      <c r="R60" s="5">
        <v>90</v>
      </c>
      <c r="S60" s="5">
        <v>270</v>
      </c>
      <c r="T60" s="5">
        <v>0</v>
      </c>
      <c r="U60" s="5">
        <v>180</v>
      </c>
      <c r="V60" s="5">
        <v>180</v>
      </c>
      <c r="W60" s="5">
        <v>180</v>
      </c>
      <c r="X60" s="5">
        <v>270</v>
      </c>
      <c r="Y60" s="5">
        <v>180</v>
      </c>
    </row>
    <row r="61" spans="1:25" ht="39.6" x14ac:dyDescent="0.3">
      <c r="A61">
        <f t="shared" si="0"/>
        <v>1000134</v>
      </c>
      <c r="B61" s="4" t="s">
        <v>197</v>
      </c>
      <c r="C61" s="5" t="s">
        <v>198</v>
      </c>
      <c r="D61" s="20" t="s">
        <v>199</v>
      </c>
      <c r="E61" s="17"/>
      <c r="F61" s="26">
        <v>1000134</v>
      </c>
      <c r="G61" s="4" t="s">
        <v>44</v>
      </c>
      <c r="H61" s="4" t="s">
        <v>45</v>
      </c>
      <c r="I61" s="4" t="s">
        <v>61</v>
      </c>
      <c r="J61" s="4" t="s">
        <v>57</v>
      </c>
      <c r="K61" s="4" t="s">
        <v>47</v>
      </c>
      <c r="L61" s="4">
        <v>14.4</v>
      </c>
      <c r="M61" s="4">
        <v>20</v>
      </c>
      <c r="N61" s="5">
        <v>90</v>
      </c>
      <c r="O61" s="5">
        <v>180</v>
      </c>
      <c r="P61" s="5">
        <v>270</v>
      </c>
      <c r="Q61" s="5">
        <v>0</v>
      </c>
      <c r="R61" s="5">
        <v>270</v>
      </c>
      <c r="S61" s="5">
        <v>90</v>
      </c>
      <c r="T61" s="5">
        <v>270</v>
      </c>
      <c r="U61" s="5">
        <v>180</v>
      </c>
      <c r="V61" s="5">
        <v>90</v>
      </c>
      <c r="W61" s="5">
        <v>270</v>
      </c>
      <c r="X61" s="5">
        <v>270</v>
      </c>
      <c r="Y61" s="5">
        <v>90</v>
      </c>
    </row>
    <row r="62" spans="1:25" ht="39.6" x14ac:dyDescent="0.3">
      <c r="A62">
        <f t="shared" si="0"/>
        <v>1000137</v>
      </c>
      <c r="B62" s="4" t="s">
        <v>200</v>
      </c>
      <c r="C62" s="5" t="s">
        <v>201</v>
      </c>
      <c r="D62" s="20" t="s">
        <v>202</v>
      </c>
      <c r="E62" s="17"/>
      <c r="F62" s="26">
        <v>1000137</v>
      </c>
      <c r="G62" s="4" t="s">
        <v>44</v>
      </c>
      <c r="H62" s="4" t="s">
        <v>45</v>
      </c>
      <c r="I62" s="4" t="s">
        <v>61</v>
      </c>
      <c r="J62" s="4" t="s">
        <v>57</v>
      </c>
      <c r="K62" s="4" t="s">
        <v>47</v>
      </c>
      <c r="L62" s="4">
        <v>14.4</v>
      </c>
      <c r="M62" s="4">
        <v>20</v>
      </c>
      <c r="N62" s="5">
        <v>0</v>
      </c>
      <c r="O62" s="5">
        <v>180</v>
      </c>
      <c r="P62" s="5">
        <v>90</v>
      </c>
      <c r="Q62" s="5">
        <v>270</v>
      </c>
      <c r="R62" s="5">
        <v>90</v>
      </c>
      <c r="S62" s="5">
        <v>90</v>
      </c>
      <c r="T62" s="5">
        <v>90</v>
      </c>
      <c r="U62" s="5">
        <v>180</v>
      </c>
      <c r="V62" s="5">
        <v>180</v>
      </c>
      <c r="W62" s="5">
        <v>180</v>
      </c>
      <c r="X62" s="5">
        <v>180</v>
      </c>
      <c r="Y62" s="5">
        <v>180</v>
      </c>
    </row>
    <row r="63" spans="1:25" ht="39.6" x14ac:dyDescent="0.3">
      <c r="A63">
        <f t="shared" si="0"/>
        <v>1000122</v>
      </c>
      <c r="B63" s="4" t="s">
        <v>203</v>
      </c>
      <c r="C63" s="5" t="s">
        <v>204</v>
      </c>
      <c r="D63" s="20" t="s">
        <v>205</v>
      </c>
      <c r="E63" s="17"/>
      <c r="F63" s="26">
        <v>1000122</v>
      </c>
      <c r="G63" s="4" t="s">
        <v>44</v>
      </c>
      <c r="H63" s="4" t="s">
        <v>45</v>
      </c>
      <c r="I63" s="4" t="s">
        <v>61</v>
      </c>
      <c r="J63" s="4" t="s">
        <v>57</v>
      </c>
      <c r="K63" s="4" t="s">
        <v>47</v>
      </c>
      <c r="L63" s="4">
        <v>14.4</v>
      </c>
      <c r="M63" s="4">
        <v>20</v>
      </c>
      <c r="N63" s="5">
        <v>180</v>
      </c>
      <c r="O63" s="5">
        <v>270</v>
      </c>
      <c r="P63" s="5">
        <v>90</v>
      </c>
      <c r="Q63" s="5">
        <v>360</v>
      </c>
      <c r="R63" s="5">
        <v>0</v>
      </c>
      <c r="S63" s="5">
        <v>270</v>
      </c>
      <c r="T63" s="5">
        <v>180</v>
      </c>
      <c r="U63" s="5">
        <v>270</v>
      </c>
      <c r="V63" s="5">
        <v>90</v>
      </c>
      <c r="W63" s="5">
        <v>360</v>
      </c>
      <c r="X63" s="5">
        <v>180</v>
      </c>
      <c r="Y63" s="5">
        <v>180</v>
      </c>
    </row>
    <row r="64" spans="1:25" ht="39.6" x14ac:dyDescent="0.3">
      <c r="A64">
        <f t="shared" si="0"/>
        <v>1000125</v>
      </c>
      <c r="B64" s="4" t="s">
        <v>206</v>
      </c>
      <c r="C64" s="5" t="s">
        <v>207</v>
      </c>
      <c r="D64" s="20" t="s">
        <v>208</v>
      </c>
      <c r="E64" s="17"/>
      <c r="F64" s="26">
        <v>1000125</v>
      </c>
      <c r="G64" s="4" t="s">
        <v>44</v>
      </c>
      <c r="H64" s="4" t="s">
        <v>45</v>
      </c>
      <c r="I64" s="4" t="s">
        <v>61</v>
      </c>
      <c r="J64" s="4" t="s">
        <v>57</v>
      </c>
      <c r="K64" s="4" t="s">
        <v>47</v>
      </c>
      <c r="L64" s="4">
        <v>14.4</v>
      </c>
      <c r="M64" s="4">
        <v>20</v>
      </c>
      <c r="N64" s="5">
        <v>180</v>
      </c>
      <c r="O64" s="5">
        <v>180</v>
      </c>
      <c r="P64" s="5">
        <v>180</v>
      </c>
      <c r="Q64" s="5">
        <v>180</v>
      </c>
      <c r="R64" s="5">
        <v>180</v>
      </c>
      <c r="S64" s="5">
        <v>180</v>
      </c>
      <c r="T64" s="5">
        <v>90</v>
      </c>
      <c r="U64" s="5">
        <v>360</v>
      </c>
      <c r="V64" s="5">
        <v>90</v>
      </c>
      <c r="W64" s="5">
        <v>180</v>
      </c>
      <c r="X64" s="5">
        <v>270</v>
      </c>
      <c r="Y64" s="5">
        <v>180</v>
      </c>
    </row>
    <row r="65" spans="1:25" ht="39.6" x14ac:dyDescent="0.3">
      <c r="A65">
        <f t="shared" si="0"/>
        <v>1000124</v>
      </c>
      <c r="B65" s="4" t="s">
        <v>209</v>
      </c>
      <c r="C65" s="5" t="s">
        <v>210</v>
      </c>
      <c r="D65" s="20" t="s">
        <v>211</v>
      </c>
      <c r="E65" s="17"/>
      <c r="F65" s="26">
        <v>1000124</v>
      </c>
      <c r="G65" s="4" t="s">
        <v>44</v>
      </c>
      <c r="H65" s="4" t="s">
        <v>45</v>
      </c>
      <c r="I65" s="4" t="s">
        <v>61</v>
      </c>
      <c r="J65" s="4" t="s">
        <v>57</v>
      </c>
      <c r="K65" s="4" t="s">
        <v>47</v>
      </c>
      <c r="L65" s="4">
        <v>14.4</v>
      </c>
      <c r="M65" s="4">
        <v>20</v>
      </c>
      <c r="N65" s="5">
        <v>0</v>
      </c>
      <c r="O65" s="5">
        <v>270</v>
      </c>
      <c r="P65" s="5">
        <v>180</v>
      </c>
      <c r="Q65" s="5">
        <v>90</v>
      </c>
      <c r="R65" s="5">
        <v>360</v>
      </c>
      <c r="S65" s="5">
        <v>0</v>
      </c>
      <c r="T65" s="5">
        <v>360</v>
      </c>
      <c r="U65" s="5">
        <v>180</v>
      </c>
      <c r="V65" s="5">
        <v>270</v>
      </c>
      <c r="W65" s="5">
        <v>180</v>
      </c>
      <c r="X65" s="5">
        <v>270</v>
      </c>
      <c r="Y65" s="5">
        <v>180</v>
      </c>
    </row>
    <row r="66" spans="1:25" ht="39.6" x14ac:dyDescent="0.3">
      <c r="A66">
        <f t="shared" si="0"/>
        <v>1000146</v>
      </c>
      <c r="B66" s="4" t="s">
        <v>212</v>
      </c>
      <c r="C66" s="5" t="s">
        <v>213</v>
      </c>
      <c r="D66" s="20" t="s">
        <v>214</v>
      </c>
      <c r="E66" s="17"/>
      <c r="F66" s="26">
        <v>1000146</v>
      </c>
      <c r="G66" s="4" t="s">
        <v>44</v>
      </c>
      <c r="H66" s="4" t="s">
        <v>45</v>
      </c>
      <c r="I66" s="4" t="s">
        <v>61</v>
      </c>
      <c r="J66" s="4" t="s">
        <v>57</v>
      </c>
      <c r="K66" s="4" t="s">
        <v>47</v>
      </c>
      <c r="L66" s="4">
        <v>14.4</v>
      </c>
      <c r="M66" s="4">
        <v>20</v>
      </c>
      <c r="N66" s="5">
        <v>0</v>
      </c>
      <c r="O66" s="5">
        <v>270</v>
      </c>
      <c r="P66" s="5">
        <v>0</v>
      </c>
      <c r="Q66" s="5">
        <v>180</v>
      </c>
      <c r="R66" s="5">
        <v>90</v>
      </c>
      <c r="S66" s="5">
        <v>90</v>
      </c>
      <c r="T66" s="5">
        <v>90</v>
      </c>
      <c r="U66" s="5">
        <v>90</v>
      </c>
      <c r="V66" s="5">
        <v>180</v>
      </c>
      <c r="W66" s="5">
        <v>0</v>
      </c>
      <c r="X66" s="5">
        <v>360</v>
      </c>
      <c r="Y66" s="5">
        <v>90</v>
      </c>
    </row>
    <row r="67" spans="1:25" ht="39.6" x14ac:dyDescent="0.3">
      <c r="A67">
        <f t="shared" si="0"/>
        <v>1000130</v>
      </c>
      <c r="B67" s="4" t="s">
        <v>215</v>
      </c>
      <c r="C67" s="5" t="s">
        <v>216</v>
      </c>
      <c r="D67" s="20" t="s">
        <v>217</v>
      </c>
      <c r="E67" s="17"/>
      <c r="F67" s="26">
        <v>1000130</v>
      </c>
      <c r="G67" s="4" t="s">
        <v>44</v>
      </c>
      <c r="H67" s="4" t="s">
        <v>45</v>
      </c>
      <c r="I67" s="4" t="s">
        <v>61</v>
      </c>
      <c r="J67" s="4" t="s">
        <v>57</v>
      </c>
      <c r="K67" s="4" t="s">
        <v>47</v>
      </c>
      <c r="L67" s="4">
        <v>14.4</v>
      </c>
      <c r="M67" s="4">
        <v>20</v>
      </c>
      <c r="N67" s="5">
        <v>0</v>
      </c>
      <c r="O67" s="5">
        <v>180</v>
      </c>
      <c r="P67" s="5">
        <v>180</v>
      </c>
      <c r="Q67" s="5">
        <v>90</v>
      </c>
      <c r="R67" s="5">
        <v>90</v>
      </c>
      <c r="S67" s="5">
        <v>270</v>
      </c>
      <c r="T67" s="5">
        <v>90</v>
      </c>
      <c r="U67" s="5">
        <v>90</v>
      </c>
      <c r="V67" s="5">
        <v>270</v>
      </c>
      <c r="W67" s="5">
        <v>90</v>
      </c>
      <c r="X67" s="5">
        <v>180</v>
      </c>
      <c r="Y67" s="5">
        <v>90</v>
      </c>
    </row>
    <row r="68" spans="1:25" ht="39.6" x14ac:dyDescent="0.3">
      <c r="A68">
        <f t="shared" si="0"/>
        <v>1000151</v>
      </c>
      <c r="B68" s="4" t="s">
        <v>218</v>
      </c>
      <c r="C68" s="5" t="s">
        <v>219</v>
      </c>
      <c r="D68" s="20" t="s">
        <v>220</v>
      </c>
      <c r="E68" s="17"/>
      <c r="F68" s="26">
        <v>1000151</v>
      </c>
      <c r="G68" s="4" t="s">
        <v>44</v>
      </c>
      <c r="H68" s="4" t="s">
        <v>45</v>
      </c>
      <c r="I68" s="4" t="s">
        <v>61</v>
      </c>
      <c r="J68" s="4" t="s">
        <v>57</v>
      </c>
      <c r="K68" s="4" t="s">
        <v>47</v>
      </c>
      <c r="L68" s="4">
        <v>14.4</v>
      </c>
      <c r="M68" s="4">
        <v>20</v>
      </c>
      <c r="N68" s="5">
        <v>180</v>
      </c>
      <c r="O68" s="5">
        <v>0</v>
      </c>
      <c r="P68" s="5">
        <v>0</v>
      </c>
      <c r="Q68" s="5">
        <v>270</v>
      </c>
      <c r="R68" s="5">
        <v>0</v>
      </c>
      <c r="S68" s="5">
        <v>0</v>
      </c>
      <c r="T68" s="5">
        <v>90</v>
      </c>
      <c r="U68" s="5">
        <v>180</v>
      </c>
      <c r="V68" s="5">
        <v>90</v>
      </c>
      <c r="W68" s="5">
        <v>90</v>
      </c>
      <c r="X68" s="5">
        <v>90</v>
      </c>
      <c r="Y68" s="5">
        <v>90</v>
      </c>
    </row>
    <row r="69" spans="1:25" ht="39.6" x14ac:dyDescent="0.3">
      <c r="A69">
        <f t="shared" si="0"/>
        <v>1000143</v>
      </c>
      <c r="B69" s="4" t="s">
        <v>221</v>
      </c>
      <c r="C69" s="5" t="s">
        <v>222</v>
      </c>
      <c r="D69" s="20" t="s">
        <v>223</v>
      </c>
      <c r="E69" s="17"/>
      <c r="F69" s="26">
        <v>1000143</v>
      </c>
      <c r="G69" s="4" t="s">
        <v>44</v>
      </c>
      <c r="H69" s="4" t="s">
        <v>45</v>
      </c>
      <c r="I69" s="4" t="s">
        <v>61</v>
      </c>
      <c r="J69" s="4" t="s">
        <v>57</v>
      </c>
      <c r="K69" s="4" t="s">
        <v>47</v>
      </c>
      <c r="L69" s="4">
        <v>14.4</v>
      </c>
      <c r="M69" s="4">
        <v>20</v>
      </c>
      <c r="N69" s="5">
        <v>180</v>
      </c>
      <c r="O69" s="5">
        <v>270</v>
      </c>
      <c r="P69" s="5">
        <v>90</v>
      </c>
      <c r="Q69" s="5">
        <v>270</v>
      </c>
      <c r="R69" s="5">
        <v>0</v>
      </c>
      <c r="S69" s="5">
        <v>360</v>
      </c>
      <c r="T69" s="5">
        <v>90</v>
      </c>
      <c r="U69" s="5">
        <v>270</v>
      </c>
      <c r="V69" s="5">
        <v>90</v>
      </c>
      <c r="W69" s="5">
        <v>270</v>
      </c>
      <c r="X69" s="5">
        <v>270</v>
      </c>
      <c r="Y69" s="5">
        <v>90</v>
      </c>
    </row>
    <row r="70" spans="1:25" ht="39.6" x14ac:dyDescent="0.3">
      <c r="A70">
        <f t="shared" si="0"/>
        <v>1000149</v>
      </c>
      <c r="B70" s="4" t="s">
        <v>224</v>
      </c>
      <c r="C70" s="5" t="s">
        <v>225</v>
      </c>
      <c r="D70" s="20" t="s">
        <v>226</v>
      </c>
      <c r="E70" s="17"/>
      <c r="F70" s="26">
        <v>1000149</v>
      </c>
      <c r="G70" s="4" t="s">
        <v>44</v>
      </c>
      <c r="H70" s="4" t="s">
        <v>45</v>
      </c>
      <c r="I70" s="4" t="s">
        <v>61</v>
      </c>
      <c r="J70" s="4" t="s">
        <v>57</v>
      </c>
      <c r="K70" s="4" t="s">
        <v>47</v>
      </c>
      <c r="L70" s="4">
        <v>14.4</v>
      </c>
      <c r="M70" s="4">
        <v>20</v>
      </c>
      <c r="N70" s="5">
        <v>90</v>
      </c>
      <c r="O70" s="5">
        <v>270</v>
      </c>
      <c r="P70" s="5">
        <v>180</v>
      </c>
      <c r="Q70" s="5">
        <v>90</v>
      </c>
      <c r="R70" s="5">
        <v>180</v>
      </c>
      <c r="S70" s="5">
        <v>180</v>
      </c>
      <c r="T70" s="5">
        <v>90</v>
      </c>
      <c r="U70" s="5">
        <v>180</v>
      </c>
      <c r="V70" s="5">
        <v>270</v>
      </c>
      <c r="W70" s="5">
        <v>270</v>
      </c>
      <c r="X70" s="5">
        <v>180</v>
      </c>
      <c r="Y70" s="5">
        <v>180</v>
      </c>
    </row>
    <row r="71" spans="1:25" ht="39.6" x14ac:dyDescent="0.3">
      <c r="A71">
        <f t="shared" si="0"/>
        <v>1000152</v>
      </c>
      <c r="B71" s="4" t="s">
        <v>227</v>
      </c>
      <c r="C71" s="5" t="s">
        <v>228</v>
      </c>
      <c r="D71" s="20" t="s">
        <v>229</v>
      </c>
      <c r="E71" s="17"/>
      <c r="F71" s="26">
        <v>1000152</v>
      </c>
      <c r="G71" s="4" t="s">
        <v>44</v>
      </c>
      <c r="H71" s="4" t="s">
        <v>45</v>
      </c>
      <c r="I71" s="4"/>
      <c r="J71" s="4" t="s">
        <v>57</v>
      </c>
      <c r="K71" s="4" t="s">
        <v>47</v>
      </c>
      <c r="L71" s="4">
        <v>14.4</v>
      </c>
      <c r="M71" s="4">
        <v>20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</row>
    <row r="72" spans="1:25" ht="39.6" x14ac:dyDescent="0.3">
      <c r="A72">
        <f t="shared" si="0"/>
        <v>1000123</v>
      </c>
      <c r="B72" s="4" t="s">
        <v>230</v>
      </c>
      <c r="C72" s="5" t="s">
        <v>231</v>
      </c>
      <c r="D72" s="20" t="s">
        <v>232</v>
      </c>
      <c r="E72" s="17"/>
      <c r="F72" s="26">
        <v>1000123</v>
      </c>
      <c r="G72" s="4" t="s">
        <v>44</v>
      </c>
      <c r="H72" s="4" t="s">
        <v>45</v>
      </c>
      <c r="I72" s="4" t="s">
        <v>61</v>
      </c>
      <c r="J72" s="4" t="s">
        <v>57</v>
      </c>
      <c r="K72" s="4" t="s">
        <v>47</v>
      </c>
      <c r="L72" s="4">
        <v>14.4</v>
      </c>
      <c r="M72" s="4">
        <v>20</v>
      </c>
      <c r="N72" s="5">
        <v>180</v>
      </c>
      <c r="O72" s="5">
        <v>360</v>
      </c>
      <c r="P72" s="5">
        <v>0</v>
      </c>
      <c r="Q72" s="5">
        <v>270</v>
      </c>
      <c r="R72" s="5">
        <v>360</v>
      </c>
      <c r="S72" s="5">
        <v>90</v>
      </c>
      <c r="T72" s="5">
        <v>270</v>
      </c>
      <c r="U72" s="5">
        <v>270</v>
      </c>
      <c r="V72" s="5">
        <v>270</v>
      </c>
      <c r="W72" s="5">
        <v>180</v>
      </c>
      <c r="X72" s="5">
        <v>360</v>
      </c>
      <c r="Y72" s="5">
        <v>180</v>
      </c>
    </row>
    <row r="73" spans="1:25" ht="39.6" x14ac:dyDescent="0.3">
      <c r="A73">
        <f t="shared" si="0"/>
        <v>1000150</v>
      </c>
      <c r="B73" s="4" t="s">
        <v>233</v>
      </c>
      <c r="C73" s="5" t="s">
        <v>234</v>
      </c>
      <c r="D73" s="20" t="s">
        <v>235</v>
      </c>
      <c r="E73" s="17"/>
      <c r="F73" s="26">
        <v>1000150</v>
      </c>
      <c r="G73" s="4" t="s">
        <v>44</v>
      </c>
      <c r="H73" s="4" t="s">
        <v>45</v>
      </c>
      <c r="I73" s="4" t="s">
        <v>61</v>
      </c>
      <c r="J73" s="4" t="s">
        <v>57</v>
      </c>
      <c r="K73" s="4" t="s">
        <v>47</v>
      </c>
      <c r="L73" s="4">
        <v>14.4</v>
      </c>
      <c r="M73" s="4">
        <v>20</v>
      </c>
      <c r="N73" s="5">
        <v>90</v>
      </c>
      <c r="O73" s="5">
        <v>90</v>
      </c>
      <c r="P73" s="5">
        <v>270</v>
      </c>
      <c r="Q73" s="5">
        <v>90</v>
      </c>
      <c r="R73" s="5">
        <v>270</v>
      </c>
      <c r="S73" s="5">
        <v>90</v>
      </c>
      <c r="T73" s="5">
        <v>180</v>
      </c>
      <c r="U73" s="5">
        <v>90</v>
      </c>
      <c r="V73" s="5">
        <v>360</v>
      </c>
      <c r="W73" s="5">
        <v>180</v>
      </c>
      <c r="X73" s="5">
        <v>270</v>
      </c>
      <c r="Y73" s="5">
        <v>180</v>
      </c>
    </row>
    <row r="74" spans="1:25" ht="39.6" x14ac:dyDescent="0.3">
      <c r="A74">
        <f t="shared" si="0"/>
        <v>1000138</v>
      </c>
      <c r="B74" s="4" t="s">
        <v>236</v>
      </c>
      <c r="C74" s="5" t="s">
        <v>237</v>
      </c>
      <c r="D74" s="20" t="s">
        <v>238</v>
      </c>
      <c r="E74" s="17"/>
      <c r="F74" s="26">
        <v>1000138</v>
      </c>
      <c r="G74" s="4" t="s">
        <v>44</v>
      </c>
      <c r="H74" s="4" t="s">
        <v>45</v>
      </c>
      <c r="I74" s="4" t="s">
        <v>61</v>
      </c>
      <c r="J74" s="4" t="s">
        <v>57</v>
      </c>
      <c r="K74" s="4" t="s">
        <v>47</v>
      </c>
      <c r="L74" s="4">
        <v>14.4</v>
      </c>
      <c r="M74" s="4">
        <v>20</v>
      </c>
      <c r="N74" s="5">
        <v>90</v>
      </c>
      <c r="O74" s="5">
        <v>180</v>
      </c>
      <c r="P74" s="5">
        <v>90</v>
      </c>
      <c r="Q74" s="5">
        <v>90</v>
      </c>
      <c r="R74" s="5">
        <v>90</v>
      </c>
      <c r="S74" s="5">
        <v>270</v>
      </c>
      <c r="T74" s="5">
        <v>0</v>
      </c>
      <c r="U74" s="5">
        <v>270</v>
      </c>
      <c r="V74" s="5">
        <v>90</v>
      </c>
      <c r="W74" s="5">
        <v>90</v>
      </c>
      <c r="X74" s="5">
        <v>270</v>
      </c>
      <c r="Y74" s="5">
        <v>180</v>
      </c>
    </row>
    <row r="75" spans="1:25" ht="39.6" x14ac:dyDescent="0.3">
      <c r="A75">
        <f t="shared" ref="A75:A138" si="1">F75</f>
        <v>1000133</v>
      </c>
      <c r="B75" s="4" t="s">
        <v>239</v>
      </c>
      <c r="C75" s="5" t="s">
        <v>240</v>
      </c>
      <c r="D75" s="20" t="s">
        <v>241</v>
      </c>
      <c r="E75" s="17"/>
      <c r="F75" s="26">
        <v>1000133</v>
      </c>
      <c r="G75" s="4" t="s">
        <v>44</v>
      </c>
      <c r="H75" s="4" t="s">
        <v>45</v>
      </c>
      <c r="I75" s="4" t="s">
        <v>61</v>
      </c>
      <c r="J75" s="4" t="s">
        <v>57</v>
      </c>
      <c r="K75" s="4" t="s">
        <v>47</v>
      </c>
      <c r="L75" s="4">
        <v>14.4</v>
      </c>
      <c r="M75" s="4">
        <v>20</v>
      </c>
      <c r="N75" s="5">
        <v>90</v>
      </c>
      <c r="O75" s="5">
        <v>90</v>
      </c>
      <c r="P75" s="5">
        <v>270</v>
      </c>
      <c r="Q75" s="5">
        <v>0</v>
      </c>
      <c r="R75" s="5">
        <v>180</v>
      </c>
      <c r="S75" s="5">
        <v>180</v>
      </c>
      <c r="T75" s="5">
        <v>180</v>
      </c>
      <c r="U75" s="5">
        <v>180</v>
      </c>
      <c r="V75" s="5">
        <v>180</v>
      </c>
      <c r="W75" s="5">
        <v>180</v>
      </c>
      <c r="X75" s="5">
        <v>90</v>
      </c>
      <c r="Y75" s="5">
        <v>270</v>
      </c>
    </row>
    <row r="76" spans="1:25" ht="39.6" x14ac:dyDescent="0.3">
      <c r="A76">
        <f t="shared" si="1"/>
        <v>1000144</v>
      </c>
      <c r="B76" s="4" t="s">
        <v>242</v>
      </c>
      <c r="C76" s="5" t="s">
        <v>243</v>
      </c>
      <c r="D76" s="20" t="s">
        <v>244</v>
      </c>
      <c r="E76" s="17"/>
      <c r="F76" s="26">
        <v>1000144</v>
      </c>
      <c r="G76" s="4" t="s">
        <v>44</v>
      </c>
      <c r="H76" s="4" t="s">
        <v>45</v>
      </c>
      <c r="I76" s="4" t="s">
        <v>61</v>
      </c>
      <c r="J76" s="4" t="s">
        <v>57</v>
      </c>
      <c r="K76" s="4" t="s">
        <v>47</v>
      </c>
      <c r="L76" s="4">
        <v>14.4</v>
      </c>
      <c r="M76" s="4">
        <v>20</v>
      </c>
      <c r="N76" s="5">
        <v>90</v>
      </c>
      <c r="O76" s="5">
        <v>90</v>
      </c>
      <c r="P76" s="5">
        <v>0</v>
      </c>
      <c r="Q76" s="5">
        <v>180</v>
      </c>
      <c r="R76" s="5">
        <v>180</v>
      </c>
      <c r="S76" s="5">
        <v>0</v>
      </c>
      <c r="T76" s="5">
        <v>270</v>
      </c>
      <c r="U76" s="5">
        <v>0</v>
      </c>
      <c r="V76" s="5">
        <v>90</v>
      </c>
      <c r="W76" s="5">
        <v>270</v>
      </c>
      <c r="X76" s="5">
        <v>90</v>
      </c>
      <c r="Y76" s="5">
        <v>90</v>
      </c>
    </row>
    <row r="77" spans="1:25" ht="39.6" x14ac:dyDescent="0.3">
      <c r="A77">
        <f t="shared" si="1"/>
        <v>1000148</v>
      </c>
      <c r="B77" s="4" t="s">
        <v>245</v>
      </c>
      <c r="C77" s="5" t="s">
        <v>246</v>
      </c>
      <c r="D77" s="20" t="s">
        <v>247</v>
      </c>
      <c r="E77" s="17"/>
      <c r="F77" s="26">
        <v>1000148</v>
      </c>
      <c r="G77" s="4" t="s">
        <v>44</v>
      </c>
      <c r="H77" s="4" t="s">
        <v>45</v>
      </c>
      <c r="I77" s="4" t="s">
        <v>61</v>
      </c>
      <c r="J77" s="4" t="s">
        <v>57</v>
      </c>
      <c r="K77" s="4" t="s">
        <v>47</v>
      </c>
      <c r="L77" s="4">
        <v>14.4</v>
      </c>
      <c r="M77" s="4">
        <v>20</v>
      </c>
      <c r="N77" s="5">
        <v>0</v>
      </c>
      <c r="O77" s="5">
        <v>270</v>
      </c>
      <c r="P77" s="5">
        <v>90</v>
      </c>
      <c r="Q77" s="5">
        <v>90</v>
      </c>
      <c r="R77" s="5">
        <v>180</v>
      </c>
      <c r="S77" s="5">
        <v>90</v>
      </c>
      <c r="T77" s="5">
        <v>180</v>
      </c>
      <c r="U77" s="5">
        <v>180</v>
      </c>
      <c r="V77" s="5">
        <v>90</v>
      </c>
      <c r="W77" s="5">
        <v>270</v>
      </c>
      <c r="X77" s="5">
        <v>180</v>
      </c>
      <c r="Y77" s="5">
        <v>180</v>
      </c>
    </row>
    <row r="78" spans="1:25" ht="39.6" x14ac:dyDescent="0.3">
      <c r="A78">
        <f t="shared" si="1"/>
        <v>1000135</v>
      </c>
      <c r="B78" s="4" t="s">
        <v>248</v>
      </c>
      <c r="C78" s="5" t="s">
        <v>249</v>
      </c>
      <c r="D78" s="20" t="s">
        <v>250</v>
      </c>
      <c r="E78" s="17"/>
      <c r="F78" s="26">
        <v>1000135</v>
      </c>
      <c r="G78" s="4" t="s">
        <v>44</v>
      </c>
      <c r="H78" s="4" t="s">
        <v>45</v>
      </c>
      <c r="I78" s="4"/>
      <c r="J78" s="4" t="s">
        <v>57</v>
      </c>
      <c r="K78" s="4" t="s">
        <v>47</v>
      </c>
      <c r="L78" s="4">
        <v>14.4</v>
      </c>
      <c r="M78" s="4">
        <v>20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</row>
    <row r="79" spans="1:25" ht="39.6" x14ac:dyDescent="0.3">
      <c r="A79">
        <f t="shared" si="1"/>
        <v>1000136</v>
      </c>
      <c r="B79" s="4" t="s">
        <v>251</v>
      </c>
      <c r="C79" s="5" t="s">
        <v>252</v>
      </c>
      <c r="D79" s="20" t="s">
        <v>253</v>
      </c>
      <c r="E79" s="17"/>
      <c r="F79" s="26">
        <v>1000136</v>
      </c>
      <c r="G79" s="4" t="s">
        <v>44</v>
      </c>
      <c r="H79" s="4" t="s">
        <v>45</v>
      </c>
      <c r="I79" s="4"/>
      <c r="J79" s="4" t="s">
        <v>57</v>
      </c>
      <c r="K79" s="4" t="s">
        <v>47</v>
      </c>
      <c r="L79" s="4">
        <v>14.4</v>
      </c>
      <c r="M79" s="4">
        <v>20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</row>
    <row r="80" spans="1:25" ht="39.6" x14ac:dyDescent="0.3">
      <c r="A80">
        <f t="shared" si="1"/>
        <v>1000082</v>
      </c>
      <c r="B80" s="4" t="s">
        <v>254</v>
      </c>
      <c r="C80" s="5" t="s">
        <v>255</v>
      </c>
      <c r="D80" s="20" t="s">
        <v>256</v>
      </c>
      <c r="E80" s="17"/>
      <c r="F80" s="26">
        <v>1000082</v>
      </c>
      <c r="G80" s="4" t="s">
        <v>44</v>
      </c>
      <c r="H80" s="4" t="s">
        <v>45</v>
      </c>
      <c r="I80" s="4" t="s">
        <v>61</v>
      </c>
      <c r="J80" s="4" t="s">
        <v>57</v>
      </c>
      <c r="K80" s="4" t="s">
        <v>47</v>
      </c>
      <c r="L80" s="4">
        <v>9</v>
      </c>
      <c r="M80" s="4">
        <v>18</v>
      </c>
      <c r="N80" s="5">
        <v>576</v>
      </c>
      <c r="O80" s="5">
        <v>432</v>
      </c>
      <c r="P80" s="5">
        <v>144</v>
      </c>
      <c r="Q80" s="5">
        <v>432</v>
      </c>
      <c r="R80" s="5">
        <v>576</v>
      </c>
      <c r="S80" s="5">
        <v>288</v>
      </c>
      <c r="T80" s="5">
        <v>288</v>
      </c>
      <c r="U80" s="5">
        <v>432</v>
      </c>
      <c r="V80" s="5">
        <v>720</v>
      </c>
      <c r="W80" s="5">
        <v>144</v>
      </c>
      <c r="X80" s="5">
        <v>432</v>
      </c>
      <c r="Y80" s="5">
        <v>576</v>
      </c>
    </row>
    <row r="81" spans="1:25" ht="39.6" x14ac:dyDescent="0.3">
      <c r="A81">
        <f t="shared" si="1"/>
        <v>1000084</v>
      </c>
      <c r="B81" s="4" t="s">
        <v>257</v>
      </c>
      <c r="C81" s="5" t="s">
        <v>258</v>
      </c>
      <c r="D81" s="20" t="s">
        <v>259</v>
      </c>
      <c r="E81" s="17"/>
      <c r="F81" s="26">
        <v>1000084</v>
      </c>
      <c r="G81" s="4" t="s">
        <v>44</v>
      </c>
      <c r="H81" s="4" t="s">
        <v>45</v>
      </c>
      <c r="I81" s="4" t="s">
        <v>56</v>
      </c>
      <c r="J81" s="4" t="s">
        <v>57</v>
      </c>
      <c r="K81" s="4" t="s">
        <v>47</v>
      </c>
      <c r="L81" s="4">
        <v>9</v>
      </c>
      <c r="M81" s="4">
        <v>18</v>
      </c>
      <c r="N81" s="5">
        <v>1008</v>
      </c>
      <c r="O81" s="5">
        <v>1584</v>
      </c>
      <c r="P81" s="5">
        <v>1152</v>
      </c>
      <c r="Q81" s="5">
        <v>1152</v>
      </c>
      <c r="R81" s="5">
        <v>1440</v>
      </c>
      <c r="S81" s="5">
        <v>1296</v>
      </c>
      <c r="T81" s="5">
        <v>1152</v>
      </c>
      <c r="U81" s="5">
        <v>1584</v>
      </c>
      <c r="V81" s="5">
        <v>1584</v>
      </c>
      <c r="W81" s="5">
        <v>1296</v>
      </c>
      <c r="X81" s="5">
        <v>1584</v>
      </c>
      <c r="Y81" s="5">
        <v>1152</v>
      </c>
    </row>
    <row r="82" spans="1:25" ht="39.6" x14ac:dyDescent="0.3">
      <c r="A82">
        <f t="shared" si="1"/>
        <v>1000593</v>
      </c>
      <c r="B82" s="4" t="s">
        <v>260</v>
      </c>
      <c r="C82" s="5" t="s">
        <v>261</v>
      </c>
      <c r="D82" s="20" t="s">
        <v>262</v>
      </c>
      <c r="E82" s="17"/>
      <c r="F82" s="26">
        <v>1000593</v>
      </c>
      <c r="G82" s="4" t="s">
        <v>44</v>
      </c>
      <c r="H82" s="4" t="s">
        <v>45</v>
      </c>
      <c r="I82" s="4" t="s">
        <v>56</v>
      </c>
      <c r="J82" s="4" t="s">
        <v>57</v>
      </c>
      <c r="K82" s="4" t="s">
        <v>47</v>
      </c>
      <c r="L82" s="4">
        <v>9</v>
      </c>
      <c r="M82" s="4">
        <v>18</v>
      </c>
      <c r="N82" s="5">
        <v>576</v>
      </c>
      <c r="O82" s="5">
        <v>432</v>
      </c>
      <c r="P82" s="5">
        <v>576</v>
      </c>
      <c r="Q82" s="5">
        <v>576</v>
      </c>
      <c r="R82" s="5">
        <v>576</v>
      </c>
      <c r="S82" s="5">
        <v>432</v>
      </c>
      <c r="T82" s="5">
        <v>288</v>
      </c>
      <c r="U82" s="5">
        <v>720</v>
      </c>
      <c r="V82" s="5">
        <v>1008</v>
      </c>
      <c r="W82" s="5">
        <v>576</v>
      </c>
      <c r="X82" s="5">
        <v>864</v>
      </c>
      <c r="Y82" s="5">
        <v>288</v>
      </c>
    </row>
    <row r="83" spans="1:25" ht="39.6" x14ac:dyDescent="0.3">
      <c r="A83">
        <f t="shared" si="1"/>
        <v>1000083</v>
      </c>
      <c r="B83" s="4" t="s">
        <v>263</v>
      </c>
      <c r="C83" s="5" t="s">
        <v>264</v>
      </c>
      <c r="D83" s="20" t="s">
        <v>265</v>
      </c>
      <c r="E83" s="17"/>
      <c r="F83" s="26">
        <v>1000083</v>
      </c>
      <c r="G83" s="4" t="s">
        <v>44</v>
      </c>
      <c r="H83" s="4" t="s">
        <v>45</v>
      </c>
      <c r="I83" s="4" t="s">
        <v>61</v>
      </c>
      <c r="J83" s="4" t="s">
        <v>57</v>
      </c>
      <c r="K83" s="4" t="s">
        <v>47</v>
      </c>
      <c r="L83" s="4">
        <v>9</v>
      </c>
      <c r="M83" s="4">
        <v>18</v>
      </c>
      <c r="N83" s="5">
        <v>576</v>
      </c>
      <c r="O83" s="5">
        <v>720</v>
      </c>
      <c r="P83" s="5">
        <v>576</v>
      </c>
      <c r="Q83" s="5">
        <v>864</v>
      </c>
      <c r="R83" s="5">
        <v>720</v>
      </c>
      <c r="S83" s="5">
        <v>576</v>
      </c>
      <c r="T83" s="5">
        <v>576</v>
      </c>
      <c r="U83" s="5">
        <v>864</v>
      </c>
      <c r="V83" s="5">
        <v>864</v>
      </c>
      <c r="W83" s="5">
        <v>720</v>
      </c>
      <c r="X83" s="5">
        <v>720</v>
      </c>
      <c r="Y83" s="5">
        <v>720</v>
      </c>
    </row>
    <row r="84" spans="1:25" ht="39.6" x14ac:dyDescent="0.3">
      <c r="A84">
        <f t="shared" si="1"/>
        <v>1000588</v>
      </c>
      <c r="B84" s="4" t="s">
        <v>266</v>
      </c>
      <c r="C84" s="5" t="s">
        <v>267</v>
      </c>
      <c r="D84" s="20" t="s">
        <v>268</v>
      </c>
      <c r="E84" s="17"/>
      <c r="F84" s="26">
        <v>1000588</v>
      </c>
      <c r="G84" s="4" t="s">
        <v>44</v>
      </c>
      <c r="H84" s="4" t="s">
        <v>45</v>
      </c>
      <c r="I84" s="4" t="s">
        <v>269</v>
      </c>
      <c r="J84" s="4" t="s">
        <v>57</v>
      </c>
      <c r="K84" s="4" t="s">
        <v>47</v>
      </c>
      <c r="L84" s="4">
        <v>9</v>
      </c>
      <c r="M84" s="4">
        <v>18</v>
      </c>
      <c r="N84" s="5">
        <v>2160</v>
      </c>
      <c r="O84" s="5">
        <v>2016</v>
      </c>
      <c r="P84" s="5">
        <v>1728</v>
      </c>
      <c r="Q84" s="5">
        <v>1728</v>
      </c>
      <c r="R84" s="5">
        <v>2160</v>
      </c>
      <c r="S84" s="5">
        <v>1440</v>
      </c>
      <c r="T84" s="5">
        <v>1440</v>
      </c>
      <c r="U84" s="5">
        <v>2736</v>
      </c>
      <c r="V84" s="5">
        <v>2736</v>
      </c>
      <c r="W84" s="5">
        <v>1728</v>
      </c>
      <c r="X84" s="5">
        <v>2736</v>
      </c>
      <c r="Y84" s="5">
        <v>1440</v>
      </c>
    </row>
    <row r="85" spans="1:25" ht="39.6" x14ac:dyDescent="0.3">
      <c r="A85">
        <f t="shared" si="1"/>
        <v>1000586</v>
      </c>
      <c r="B85" s="4" t="s">
        <v>270</v>
      </c>
      <c r="C85" s="5" t="s">
        <v>271</v>
      </c>
      <c r="D85" s="20" t="s">
        <v>272</v>
      </c>
      <c r="E85" s="17"/>
      <c r="F85" s="26">
        <v>1000586</v>
      </c>
      <c r="G85" s="4" t="s">
        <v>44</v>
      </c>
      <c r="H85" s="4" t="s">
        <v>45</v>
      </c>
      <c r="I85" s="4" t="s">
        <v>56</v>
      </c>
      <c r="J85" s="4" t="s">
        <v>57</v>
      </c>
      <c r="K85" s="4" t="s">
        <v>47</v>
      </c>
      <c r="L85" s="4">
        <v>9</v>
      </c>
      <c r="M85" s="4">
        <v>18</v>
      </c>
      <c r="N85" s="5">
        <v>864</v>
      </c>
      <c r="O85" s="5">
        <v>1008</v>
      </c>
      <c r="P85" s="5">
        <v>720</v>
      </c>
      <c r="Q85" s="5">
        <v>864</v>
      </c>
      <c r="R85" s="5">
        <v>1152</v>
      </c>
      <c r="S85" s="5">
        <v>720</v>
      </c>
      <c r="T85" s="5">
        <v>1008</v>
      </c>
      <c r="U85" s="5">
        <v>720</v>
      </c>
      <c r="V85" s="5">
        <v>1296</v>
      </c>
      <c r="W85" s="5">
        <v>864</v>
      </c>
      <c r="X85" s="5">
        <v>1008</v>
      </c>
      <c r="Y85" s="5">
        <v>720</v>
      </c>
    </row>
    <row r="86" spans="1:25" ht="39.6" x14ac:dyDescent="0.3">
      <c r="A86">
        <f t="shared" si="1"/>
        <v>1000081</v>
      </c>
      <c r="B86" s="4" t="s">
        <v>273</v>
      </c>
      <c r="C86" s="5" t="s">
        <v>274</v>
      </c>
      <c r="D86" s="20" t="s">
        <v>275</v>
      </c>
      <c r="E86" s="17"/>
      <c r="F86" s="26">
        <v>1000081</v>
      </c>
      <c r="G86" s="4" t="s">
        <v>44</v>
      </c>
      <c r="H86" s="4" t="s">
        <v>45</v>
      </c>
      <c r="I86" s="4" t="s">
        <v>61</v>
      </c>
      <c r="J86" s="4" t="s">
        <v>57</v>
      </c>
      <c r="K86" s="4" t="s">
        <v>47</v>
      </c>
      <c r="L86" s="4">
        <v>9</v>
      </c>
      <c r="M86" s="4">
        <v>18</v>
      </c>
      <c r="N86" s="5">
        <v>144</v>
      </c>
      <c r="O86" s="5">
        <v>0</v>
      </c>
      <c r="P86" s="5">
        <v>288</v>
      </c>
      <c r="Q86" s="5">
        <v>0</v>
      </c>
      <c r="R86" s="5">
        <v>288</v>
      </c>
      <c r="S86" s="5">
        <v>144</v>
      </c>
      <c r="T86" s="5">
        <v>0</v>
      </c>
      <c r="U86" s="5">
        <v>144</v>
      </c>
      <c r="V86" s="5">
        <v>288</v>
      </c>
      <c r="W86" s="5">
        <v>0</v>
      </c>
      <c r="X86" s="5">
        <v>432</v>
      </c>
      <c r="Y86" s="5">
        <v>0</v>
      </c>
    </row>
    <row r="87" spans="1:25" ht="39.6" x14ac:dyDescent="0.3">
      <c r="A87">
        <f t="shared" si="1"/>
        <v>1000579</v>
      </c>
      <c r="B87" s="4" t="s">
        <v>276</v>
      </c>
      <c r="C87" s="5" t="s">
        <v>277</v>
      </c>
      <c r="D87" s="20" t="s">
        <v>278</v>
      </c>
      <c r="E87" s="17"/>
      <c r="F87" s="26">
        <v>1000579</v>
      </c>
      <c r="G87" s="4" t="s">
        <v>44</v>
      </c>
      <c r="H87" s="4" t="s">
        <v>45</v>
      </c>
      <c r="I87" s="4" t="s">
        <v>61</v>
      </c>
      <c r="J87" s="4" t="s">
        <v>57</v>
      </c>
      <c r="K87" s="4" t="s">
        <v>47</v>
      </c>
      <c r="L87" s="4">
        <v>9</v>
      </c>
      <c r="M87" s="4">
        <v>18</v>
      </c>
      <c r="N87" s="5">
        <v>0</v>
      </c>
      <c r="O87" s="5">
        <v>144</v>
      </c>
      <c r="P87" s="5">
        <v>0</v>
      </c>
      <c r="Q87" s="5">
        <v>0</v>
      </c>
      <c r="R87" s="5">
        <v>144</v>
      </c>
      <c r="S87" s="5">
        <v>288</v>
      </c>
      <c r="T87" s="5">
        <v>144</v>
      </c>
      <c r="U87" s="5">
        <v>0</v>
      </c>
      <c r="V87" s="5">
        <v>0</v>
      </c>
      <c r="W87" s="5">
        <v>0</v>
      </c>
      <c r="X87" s="5">
        <v>288</v>
      </c>
      <c r="Y87" s="5">
        <v>0</v>
      </c>
    </row>
    <row r="88" spans="1:25" ht="39.6" x14ac:dyDescent="0.3">
      <c r="A88">
        <f t="shared" si="1"/>
        <v>1000587</v>
      </c>
      <c r="B88" s="4" t="s">
        <v>279</v>
      </c>
      <c r="C88" s="5" t="s">
        <v>280</v>
      </c>
      <c r="D88" s="20" t="s">
        <v>281</v>
      </c>
      <c r="E88" s="17"/>
      <c r="F88" s="26">
        <v>1000587</v>
      </c>
      <c r="G88" s="4" t="s">
        <v>44</v>
      </c>
      <c r="H88" s="4" t="s">
        <v>45</v>
      </c>
      <c r="I88" s="4" t="s">
        <v>61</v>
      </c>
      <c r="J88" s="4" t="s">
        <v>57</v>
      </c>
      <c r="K88" s="4" t="s">
        <v>47</v>
      </c>
      <c r="L88" s="4">
        <v>9</v>
      </c>
      <c r="M88" s="4">
        <v>18</v>
      </c>
      <c r="N88" s="5">
        <v>144</v>
      </c>
      <c r="O88" s="5">
        <v>720</v>
      </c>
      <c r="P88" s="5">
        <v>576</v>
      </c>
      <c r="Q88" s="5">
        <v>576</v>
      </c>
      <c r="R88" s="5">
        <v>576</v>
      </c>
      <c r="S88" s="5">
        <v>576</v>
      </c>
      <c r="T88" s="5">
        <v>576</v>
      </c>
      <c r="U88" s="5">
        <v>576</v>
      </c>
      <c r="V88" s="5">
        <v>720</v>
      </c>
      <c r="W88" s="5">
        <v>576</v>
      </c>
      <c r="X88" s="5">
        <v>576</v>
      </c>
      <c r="Y88" s="5">
        <v>720</v>
      </c>
    </row>
    <row r="89" spans="1:25" ht="39.6" x14ac:dyDescent="0.3">
      <c r="A89">
        <f t="shared" si="1"/>
        <v>1000589</v>
      </c>
      <c r="B89" s="4" t="s">
        <v>282</v>
      </c>
      <c r="C89" s="5" t="s">
        <v>283</v>
      </c>
      <c r="D89" s="20" t="s">
        <v>284</v>
      </c>
      <c r="E89" s="17"/>
      <c r="F89" s="26">
        <v>1000589</v>
      </c>
      <c r="G89" s="4" t="s">
        <v>44</v>
      </c>
      <c r="H89" s="4" t="s">
        <v>45</v>
      </c>
      <c r="I89" s="4" t="s">
        <v>269</v>
      </c>
      <c r="J89" s="4" t="s">
        <v>57</v>
      </c>
      <c r="K89" s="4" t="s">
        <v>47</v>
      </c>
      <c r="L89" s="4">
        <v>9</v>
      </c>
      <c r="M89" s="4">
        <v>18</v>
      </c>
      <c r="N89" s="5">
        <v>1872</v>
      </c>
      <c r="O89" s="5">
        <v>2304</v>
      </c>
      <c r="P89" s="5">
        <v>1440</v>
      </c>
      <c r="Q89" s="5">
        <v>1584</v>
      </c>
      <c r="R89" s="5">
        <v>1872</v>
      </c>
      <c r="S89" s="5">
        <v>1296</v>
      </c>
      <c r="T89" s="5">
        <v>1440</v>
      </c>
      <c r="U89" s="5">
        <v>2592</v>
      </c>
      <c r="V89" s="5">
        <v>2448</v>
      </c>
      <c r="W89" s="5">
        <v>1872</v>
      </c>
      <c r="X89" s="5">
        <v>2592</v>
      </c>
      <c r="Y89" s="5">
        <v>1296</v>
      </c>
    </row>
    <row r="90" spans="1:25" ht="39.6" x14ac:dyDescent="0.3">
      <c r="A90">
        <f t="shared" si="1"/>
        <v>1000078</v>
      </c>
      <c r="B90" s="4" t="s">
        <v>285</v>
      </c>
      <c r="C90" s="5" t="s">
        <v>286</v>
      </c>
      <c r="D90" s="20" t="s">
        <v>287</v>
      </c>
      <c r="E90" s="17"/>
      <c r="F90" s="26">
        <v>1000078</v>
      </c>
      <c r="G90" s="4" t="s">
        <v>44</v>
      </c>
      <c r="H90" s="4" t="s">
        <v>45</v>
      </c>
      <c r="I90" s="4" t="s">
        <v>61</v>
      </c>
      <c r="J90" s="4" t="s">
        <v>57</v>
      </c>
      <c r="K90" s="4" t="s">
        <v>47</v>
      </c>
      <c r="L90" s="4">
        <v>9</v>
      </c>
      <c r="M90" s="4">
        <v>18</v>
      </c>
      <c r="N90" s="5">
        <v>0</v>
      </c>
      <c r="O90" s="5">
        <v>144</v>
      </c>
      <c r="P90" s="5">
        <v>0</v>
      </c>
      <c r="Q90" s="5">
        <v>0</v>
      </c>
      <c r="R90" s="5">
        <v>144</v>
      </c>
      <c r="S90" s="5">
        <v>0</v>
      </c>
      <c r="T90" s="5">
        <v>0</v>
      </c>
      <c r="U90" s="5">
        <v>0</v>
      </c>
      <c r="V90" s="5">
        <v>144</v>
      </c>
      <c r="W90" s="5">
        <v>144</v>
      </c>
      <c r="X90" s="5">
        <v>144</v>
      </c>
      <c r="Y90" s="5">
        <v>0</v>
      </c>
    </row>
    <row r="91" spans="1:25" ht="39.6" x14ac:dyDescent="0.3">
      <c r="A91">
        <f t="shared" si="1"/>
        <v>1000592</v>
      </c>
      <c r="B91" s="4" t="s">
        <v>288</v>
      </c>
      <c r="C91" s="5" t="s">
        <v>289</v>
      </c>
      <c r="D91" s="20" t="s">
        <v>290</v>
      </c>
      <c r="E91" s="17"/>
      <c r="F91" s="26">
        <v>1000592</v>
      </c>
      <c r="G91" s="4" t="s">
        <v>44</v>
      </c>
      <c r="H91" s="4" t="s">
        <v>45</v>
      </c>
      <c r="I91" s="4" t="s">
        <v>56</v>
      </c>
      <c r="J91" s="4" t="s">
        <v>57</v>
      </c>
      <c r="K91" s="4" t="s">
        <v>47</v>
      </c>
      <c r="L91" s="4">
        <v>9</v>
      </c>
      <c r="M91" s="4">
        <v>18</v>
      </c>
      <c r="N91" s="5">
        <v>288</v>
      </c>
      <c r="O91" s="5">
        <v>720</v>
      </c>
      <c r="P91" s="5">
        <v>288</v>
      </c>
      <c r="Q91" s="5">
        <v>432</v>
      </c>
      <c r="R91" s="5">
        <v>864</v>
      </c>
      <c r="S91" s="5">
        <v>288</v>
      </c>
      <c r="T91" s="5">
        <v>432</v>
      </c>
      <c r="U91" s="5">
        <v>432</v>
      </c>
      <c r="V91" s="5">
        <v>1008</v>
      </c>
      <c r="W91" s="5">
        <v>720</v>
      </c>
      <c r="X91" s="5">
        <v>432</v>
      </c>
      <c r="Y91" s="5">
        <v>576</v>
      </c>
    </row>
    <row r="92" spans="1:25" ht="39.6" x14ac:dyDescent="0.3">
      <c r="A92">
        <f t="shared" si="1"/>
        <v>1000080</v>
      </c>
      <c r="B92" s="4" t="s">
        <v>291</v>
      </c>
      <c r="C92" s="5" t="s">
        <v>292</v>
      </c>
      <c r="D92" s="20" t="s">
        <v>293</v>
      </c>
      <c r="E92" s="17"/>
      <c r="F92" s="26">
        <v>1000080</v>
      </c>
      <c r="G92" s="4" t="s">
        <v>44</v>
      </c>
      <c r="H92" s="4" t="s">
        <v>45</v>
      </c>
      <c r="I92" s="4" t="s">
        <v>61</v>
      </c>
      <c r="J92" s="4" t="s">
        <v>57</v>
      </c>
      <c r="K92" s="4" t="s">
        <v>47</v>
      </c>
      <c r="L92" s="4">
        <v>9</v>
      </c>
      <c r="M92" s="4">
        <v>18</v>
      </c>
      <c r="N92" s="5">
        <v>144</v>
      </c>
      <c r="O92" s="5">
        <v>144</v>
      </c>
      <c r="P92" s="5">
        <v>288</v>
      </c>
      <c r="Q92" s="5">
        <v>0</v>
      </c>
      <c r="R92" s="5">
        <v>288</v>
      </c>
      <c r="S92" s="5">
        <v>0</v>
      </c>
      <c r="T92" s="5">
        <v>144</v>
      </c>
      <c r="U92" s="5">
        <v>144</v>
      </c>
      <c r="V92" s="5">
        <v>288</v>
      </c>
      <c r="W92" s="5">
        <v>144</v>
      </c>
      <c r="X92" s="5">
        <v>144</v>
      </c>
      <c r="Y92" s="5">
        <v>144</v>
      </c>
    </row>
    <row r="93" spans="1:25" ht="39.6" x14ac:dyDescent="0.3">
      <c r="A93">
        <f t="shared" si="1"/>
        <v>1000076</v>
      </c>
      <c r="B93" s="4" t="s">
        <v>294</v>
      </c>
      <c r="C93" s="5" t="s">
        <v>295</v>
      </c>
      <c r="D93" s="20" t="s">
        <v>296</v>
      </c>
      <c r="E93" s="17"/>
      <c r="F93" s="26">
        <v>1000076</v>
      </c>
      <c r="G93" s="4" t="s">
        <v>44</v>
      </c>
      <c r="H93" s="4" t="s">
        <v>45</v>
      </c>
      <c r="I93" s="4" t="s">
        <v>56</v>
      </c>
      <c r="J93" s="4" t="s">
        <v>57</v>
      </c>
      <c r="K93" s="4" t="s">
        <v>47</v>
      </c>
      <c r="L93" s="4">
        <v>9</v>
      </c>
      <c r="M93" s="4">
        <v>18</v>
      </c>
      <c r="N93" s="5">
        <v>432</v>
      </c>
      <c r="O93" s="5">
        <v>864</v>
      </c>
      <c r="P93" s="5">
        <v>432</v>
      </c>
      <c r="Q93" s="5">
        <v>576</v>
      </c>
      <c r="R93" s="5">
        <v>432</v>
      </c>
      <c r="S93" s="5">
        <v>288</v>
      </c>
      <c r="T93" s="5">
        <v>720</v>
      </c>
      <c r="U93" s="5">
        <v>576</v>
      </c>
      <c r="V93" s="5">
        <v>720</v>
      </c>
      <c r="W93" s="5">
        <v>720</v>
      </c>
      <c r="X93" s="5">
        <v>720</v>
      </c>
      <c r="Y93" s="5">
        <v>720</v>
      </c>
    </row>
    <row r="94" spans="1:25" ht="39.6" x14ac:dyDescent="0.3">
      <c r="A94">
        <f t="shared" si="1"/>
        <v>1000590</v>
      </c>
      <c r="B94" s="4" t="s">
        <v>297</v>
      </c>
      <c r="C94" s="5" t="s">
        <v>298</v>
      </c>
      <c r="D94" s="20" t="s">
        <v>299</v>
      </c>
      <c r="E94" s="17"/>
      <c r="F94" s="26">
        <v>1000590</v>
      </c>
      <c r="G94" s="4" t="s">
        <v>44</v>
      </c>
      <c r="H94" s="4" t="s">
        <v>45</v>
      </c>
      <c r="I94" s="4" t="s">
        <v>61</v>
      </c>
      <c r="J94" s="4" t="s">
        <v>57</v>
      </c>
      <c r="K94" s="4" t="s">
        <v>47</v>
      </c>
      <c r="L94" s="4">
        <v>9</v>
      </c>
      <c r="M94" s="4">
        <v>18</v>
      </c>
      <c r="N94" s="5">
        <v>0</v>
      </c>
      <c r="O94" s="5">
        <v>0</v>
      </c>
      <c r="P94" s="5">
        <v>288</v>
      </c>
      <c r="Q94" s="5">
        <v>0</v>
      </c>
      <c r="R94" s="5">
        <v>0</v>
      </c>
      <c r="S94" s="5">
        <v>0</v>
      </c>
      <c r="T94" s="5">
        <v>288</v>
      </c>
      <c r="U94" s="5">
        <v>144</v>
      </c>
      <c r="V94" s="5">
        <v>0</v>
      </c>
      <c r="W94" s="5">
        <v>288</v>
      </c>
      <c r="X94" s="5">
        <v>0</v>
      </c>
      <c r="Y94" s="5">
        <v>144</v>
      </c>
    </row>
    <row r="95" spans="1:25" ht="39.6" x14ac:dyDescent="0.3">
      <c r="A95">
        <f t="shared" si="1"/>
        <v>1000580</v>
      </c>
      <c r="B95" s="4" t="s">
        <v>300</v>
      </c>
      <c r="C95" s="5" t="s">
        <v>301</v>
      </c>
      <c r="D95" s="20" t="s">
        <v>302</v>
      </c>
      <c r="E95" s="17"/>
      <c r="F95" s="26">
        <v>1000580</v>
      </c>
      <c r="G95" s="4" t="s">
        <v>44</v>
      </c>
      <c r="H95" s="4" t="s">
        <v>45</v>
      </c>
      <c r="I95" s="4" t="s">
        <v>61</v>
      </c>
      <c r="J95" s="4" t="s">
        <v>57</v>
      </c>
      <c r="K95" s="4" t="s">
        <v>47</v>
      </c>
      <c r="L95" s="4">
        <v>9</v>
      </c>
      <c r="M95" s="4">
        <v>18</v>
      </c>
      <c r="N95" s="5">
        <v>864</v>
      </c>
      <c r="O95" s="5">
        <v>720</v>
      </c>
      <c r="P95" s="5">
        <v>720</v>
      </c>
      <c r="Q95" s="5">
        <v>720</v>
      </c>
      <c r="R95" s="5">
        <v>864</v>
      </c>
      <c r="S95" s="5">
        <v>720</v>
      </c>
      <c r="T95" s="5">
        <v>432</v>
      </c>
      <c r="U95" s="5">
        <v>1008</v>
      </c>
      <c r="V95" s="5">
        <v>864</v>
      </c>
      <c r="W95" s="5">
        <v>864</v>
      </c>
      <c r="X95" s="5">
        <v>576</v>
      </c>
      <c r="Y95" s="5">
        <v>720</v>
      </c>
    </row>
    <row r="96" spans="1:25" ht="39.6" x14ac:dyDescent="0.3">
      <c r="A96">
        <f t="shared" si="1"/>
        <v>1000583</v>
      </c>
      <c r="B96" s="4" t="s">
        <v>303</v>
      </c>
      <c r="C96" s="5" t="s">
        <v>304</v>
      </c>
      <c r="D96" s="20" t="s">
        <v>305</v>
      </c>
      <c r="E96" s="17"/>
      <c r="F96" s="26">
        <v>1000583</v>
      </c>
      <c r="G96" s="4" t="s">
        <v>44</v>
      </c>
      <c r="H96" s="4" t="s">
        <v>45</v>
      </c>
      <c r="I96" s="4" t="s">
        <v>56</v>
      </c>
      <c r="J96" s="4" t="s">
        <v>57</v>
      </c>
      <c r="K96" s="4" t="s">
        <v>47</v>
      </c>
      <c r="L96" s="4">
        <v>9</v>
      </c>
      <c r="M96" s="4">
        <v>18</v>
      </c>
      <c r="N96" s="5">
        <v>1440</v>
      </c>
      <c r="O96" s="5">
        <v>1584</v>
      </c>
      <c r="P96" s="5">
        <v>864</v>
      </c>
      <c r="Q96" s="5">
        <v>1152</v>
      </c>
      <c r="R96" s="5">
        <v>1584</v>
      </c>
      <c r="S96" s="5">
        <v>1152</v>
      </c>
      <c r="T96" s="5">
        <v>1152</v>
      </c>
      <c r="U96" s="5">
        <v>1440</v>
      </c>
      <c r="V96" s="5">
        <v>1728</v>
      </c>
      <c r="W96" s="5">
        <v>1152</v>
      </c>
      <c r="X96" s="5">
        <v>1872</v>
      </c>
      <c r="Y96" s="5">
        <v>864</v>
      </c>
    </row>
    <row r="97" spans="1:25" ht="39.6" x14ac:dyDescent="0.3">
      <c r="A97">
        <f t="shared" si="1"/>
        <v>1000581</v>
      </c>
      <c r="B97" s="4" t="s">
        <v>306</v>
      </c>
      <c r="C97" s="5" t="s">
        <v>307</v>
      </c>
      <c r="D97" s="20" t="s">
        <v>308</v>
      </c>
      <c r="E97" s="17"/>
      <c r="F97" s="26">
        <v>1000581</v>
      </c>
      <c r="G97" s="4" t="s">
        <v>44</v>
      </c>
      <c r="H97" s="4" t="s">
        <v>45</v>
      </c>
      <c r="I97" s="4" t="s">
        <v>61</v>
      </c>
      <c r="J97" s="4" t="s">
        <v>57</v>
      </c>
      <c r="K97" s="4" t="s">
        <v>47</v>
      </c>
      <c r="L97" s="4">
        <v>9</v>
      </c>
      <c r="M97" s="4">
        <v>18</v>
      </c>
      <c r="N97" s="5">
        <v>720</v>
      </c>
      <c r="O97" s="5">
        <v>576</v>
      </c>
      <c r="P97" s="5">
        <v>720</v>
      </c>
      <c r="Q97" s="5">
        <v>432</v>
      </c>
      <c r="R97" s="5">
        <v>720</v>
      </c>
      <c r="S97" s="5">
        <v>720</v>
      </c>
      <c r="T97" s="5">
        <v>576</v>
      </c>
      <c r="U97" s="5">
        <v>720</v>
      </c>
      <c r="V97" s="5">
        <v>864</v>
      </c>
      <c r="W97" s="5">
        <v>720</v>
      </c>
      <c r="X97" s="5">
        <v>720</v>
      </c>
      <c r="Y97" s="5">
        <v>720</v>
      </c>
    </row>
    <row r="98" spans="1:25" ht="39.6" x14ac:dyDescent="0.3">
      <c r="A98">
        <f t="shared" si="1"/>
        <v>1000079</v>
      </c>
      <c r="B98" s="4" t="s">
        <v>309</v>
      </c>
      <c r="C98" s="5" t="s">
        <v>310</v>
      </c>
      <c r="D98" s="20" t="s">
        <v>311</v>
      </c>
      <c r="E98" s="17"/>
      <c r="F98" s="26">
        <v>1000079</v>
      </c>
      <c r="G98" s="4" t="s">
        <v>44</v>
      </c>
      <c r="H98" s="4" t="s">
        <v>45</v>
      </c>
      <c r="I98" s="4" t="s">
        <v>61</v>
      </c>
      <c r="J98" s="4" t="s">
        <v>57</v>
      </c>
      <c r="K98" s="4" t="s">
        <v>47</v>
      </c>
      <c r="L98" s="4">
        <v>9</v>
      </c>
      <c r="M98" s="4">
        <v>18</v>
      </c>
      <c r="N98" s="5">
        <v>0</v>
      </c>
      <c r="O98" s="5">
        <v>144</v>
      </c>
      <c r="P98" s="5">
        <v>0</v>
      </c>
      <c r="Q98" s="5">
        <v>0</v>
      </c>
      <c r="R98" s="5">
        <v>288</v>
      </c>
      <c r="S98" s="5">
        <v>144</v>
      </c>
      <c r="T98" s="5">
        <v>0</v>
      </c>
      <c r="U98" s="5">
        <v>144</v>
      </c>
      <c r="V98" s="5">
        <v>0</v>
      </c>
      <c r="W98" s="5">
        <v>0</v>
      </c>
      <c r="X98" s="5">
        <v>0</v>
      </c>
      <c r="Y98" s="5">
        <v>0</v>
      </c>
    </row>
    <row r="99" spans="1:25" ht="39.6" x14ac:dyDescent="0.3">
      <c r="A99">
        <f t="shared" si="1"/>
        <v>1000585</v>
      </c>
      <c r="B99" s="4" t="s">
        <v>312</v>
      </c>
      <c r="C99" s="5" t="s">
        <v>313</v>
      </c>
      <c r="D99" s="20" t="s">
        <v>314</v>
      </c>
      <c r="E99" s="17"/>
      <c r="F99" s="26">
        <v>1000585</v>
      </c>
      <c r="G99" s="4" t="s">
        <v>44</v>
      </c>
      <c r="H99" s="4" t="s">
        <v>45</v>
      </c>
      <c r="I99" s="4" t="s">
        <v>56</v>
      </c>
      <c r="J99" s="4" t="s">
        <v>57</v>
      </c>
      <c r="K99" s="4" t="s">
        <v>47</v>
      </c>
      <c r="L99" s="4">
        <v>9</v>
      </c>
      <c r="M99" s="4">
        <v>18</v>
      </c>
      <c r="N99" s="5">
        <v>1008</v>
      </c>
      <c r="O99" s="5">
        <v>1152</v>
      </c>
      <c r="P99" s="5">
        <v>864</v>
      </c>
      <c r="Q99" s="5">
        <v>1296</v>
      </c>
      <c r="R99" s="5">
        <v>1152</v>
      </c>
      <c r="S99" s="5">
        <v>1008</v>
      </c>
      <c r="T99" s="5">
        <v>864</v>
      </c>
      <c r="U99" s="5">
        <v>1296</v>
      </c>
      <c r="V99" s="5">
        <v>1584</v>
      </c>
      <c r="W99" s="5">
        <v>1008</v>
      </c>
      <c r="X99" s="5">
        <v>1152</v>
      </c>
      <c r="Y99" s="5">
        <v>864</v>
      </c>
    </row>
    <row r="100" spans="1:25" ht="39.6" x14ac:dyDescent="0.3">
      <c r="A100">
        <f t="shared" si="1"/>
        <v>1000582</v>
      </c>
      <c r="B100" s="4" t="s">
        <v>315</v>
      </c>
      <c r="C100" s="5" t="s">
        <v>316</v>
      </c>
      <c r="D100" s="20" t="s">
        <v>317</v>
      </c>
      <c r="E100" s="17"/>
      <c r="F100" s="26">
        <v>1000582</v>
      </c>
      <c r="G100" s="4" t="s">
        <v>44</v>
      </c>
      <c r="H100" s="4" t="s">
        <v>45</v>
      </c>
      <c r="I100" s="4" t="s">
        <v>61</v>
      </c>
      <c r="J100" s="4" t="s">
        <v>57</v>
      </c>
      <c r="K100" s="4" t="s">
        <v>47</v>
      </c>
      <c r="L100" s="4">
        <v>9</v>
      </c>
      <c r="M100" s="4">
        <v>18</v>
      </c>
      <c r="N100" s="5">
        <v>1152</v>
      </c>
      <c r="O100" s="5">
        <v>1440</v>
      </c>
      <c r="P100" s="5">
        <v>1152</v>
      </c>
      <c r="Q100" s="5">
        <v>1152</v>
      </c>
      <c r="R100" s="5">
        <v>1440</v>
      </c>
      <c r="S100" s="5">
        <v>1152</v>
      </c>
      <c r="T100" s="5">
        <v>1296</v>
      </c>
      <c r="U100" s="5">
        <v>1440</v>
      </c>
      <c r="V100" s="5">
        <v>1440</v>
      </c>
      <c r="W100" s="5">
        <v>1296</v>
      </c>
      <c r="X100" s="5">
        <v>1584</v>
      </c>
      <c r="Y100" s="5">
        <v>1008</v>
      </c>
    </row>
    <row r="101" spans="1:25" ht="39.6" x14ac:dyDescent="0.3">
      <c r="A101">
        <f t="shared" si="1"/>
        <v>1000591</v>
      </c>
      <c r="B101" s="4" t="s">
        <v>318</v>
      </c>
      <c r="C101" s="5" t="s">
        <v>319</v>
      </c>
      <c r="D101" s="20" t="s">
        <v>320</v>
      </c>
      <c r="E101" s="17"/>
      <c r="F101" s="26">
        <v>1000591</v>
      </c>
      <c r="G101" s="4" t="s">
        <v>44</v>
      </c>
      <c r="H101" s="4" t="s">
        <v>45</v>
      </c>
      <c r="I101" s="4" t="s">
        <v>269</v>
      </c>
      <c r="J101" s="4" t="s">
        <v>57</v>
      </c>
      <c r="K101" s="4" t="s">
        <v>47</v>
      </c>
      <c r="L101" s="4">
        <v>9</v>
      </c>
      <c r="M101" s="4">
        <v>18</v>
      </c>
      <c r="N101" s="5">
        <v>1008</v>
      </c>
      <c r="O101" s="5">
        <v>1296</v>
      </c>
      <c r="P101" s="5">
        <v>1008</v>
      </c>
      <c r="Q101" s="5">
        <v>1008</v>
      </c>
      <c r="R101" s="5">
        <v>1152</v>
      </c>
      <c r="S101" s="5">
        <v>1152</v>
      </c>
      <c r="T101" s="5">
        <v>1008</v>
      </c>
      <c r="U101" s="5">
        <v>1008</v>
      </c>
      <c r="V101" s="5">
        <v>1872</v>
      </c>
      <c r="W101" s="5">
        <v>1296</v>
      </c>
      <c r="X101" s="5">
        <v>1584</v>
      </c>
      <c r="Y101" s="5">
        <v>864</v>
      </c>
    </row>
    <row r="102" spans="1:25" ht="39.6" x14ac:dyDescent="0.3">
      <c r="A102">
        <f t="shared" si="1"/>
        <v>1000584</v>
      </c>
      <c r="B102" s="4" t="s">
        <v>321</v>
      </c>
      <c r="C102" s="5" t="s">
        <v>322</v>
      </c>
      <c r="D102" s="20" t="s">
        <v>323</v>
      </c>
      <c r="E102" s="17"/>
      <c r="F102" s="26">
        <v>1000584</v>
      </c>
      <c r="G102" s="4" t="s">
        <v>44</v>
      </c>
      <c r="H102" s="4" t="s">
        <v>45</v>
      </c>
      <c r="I102" s="4" t="s">
        <v>56</v>
      </c>
      <c r="J102" s="4" t="s">
        <v>57</v>
      </c>
      <c r="K102" s="4" t="s">
        <v>47</v>
      </c>
      <c r="L102" s="4">
        <v>9</v>
      </c>
      <c r="M102" s="4">
        <v>18</v>
      </c>
      <c r="N102" s="5">
        <v>720</v>
      </c>
      <c r="O102" s="5">
        <v>720</v>
      </c>
      <c r="P102" s="5">
        <v>720</v>
      </c>
      <c r="Q102" s="5">
        <v>720</v>
      </c>
      <c r="R102" s="5">
        <v>720</v>
      </c>
      <c r="S102" s="5">
        <v>576</v>
      </c>
      <c r="T102" s="5">
        <v>576</v>
      </c>
      <c r="U102" s="5">
        <v>864</v>
      </c>
      <c r="V102" s="5">
        <v>864</v>
      </c>
      <c r="W102" s="5">
        <v>576</v>
      </c>
      <c r="X102" s="5">
        <v>864</v>
      </c>
      <c r="Y102" s="5">
        <v>432</v>
      </c>
    </row>
    <row r="103" spans="1:25" ht="39.6" x14ac:dyDescent="0.3">
      <c r="A103">
        <f t="shared" si="1"/>
        <v>1000077</v>
      </c>
      <c r="B103" s="4" t="s">
        <v>324</v>
      </c>
      <c r="C103" s="5" t="s">
        <v>325</v>
      </c>
      <c r="D103" s="20" t="s">
        <v>326</v>
      </c>
      <c r="E103" s="17"/>
      <c r="F103" s="26">
        <v>1000077</v>
      </c>
      <c r="G103" s="4" t="s">
        <v>44</v>
      </c>
      <c r="H103" s="4" t="s">
        <v>45</v>
      </c>
      <c r="I103" s="4" t="s">
        <v>56</v>
      </c>
      <c r="J103" s="4" t="s">
        <v>57</v>
      </c>
      <c r="K103" s="4" t="s">
        <v>47</v>
      </c>
      <c r="L103" s="4">
        <v>9</v>
      </c>
      <c r="M103" s="4">
        <v>18</v>
      </c>
      <c r="N103" s="5">
        <v>432</v>
      </c>
      <c r="O103" s="5">
        <v>720</v>
      </c>
      <c r="P103" s="5">
        <v>720</v>
      </c>
      <c r="Q103" s="5">
        <v>432</v>
      </c>
      <c r="R103" s="5">
        <v>720</v>
      </c>
      <c r="S103" s="5">
        <v>432</v>
      </c>
      <c r="T103" s="5">
        <v>1152</v>
      </c>
      <c r="U103" s="5">
        <v>720</v>
      </c>
      <c r="V103" s="5">
        <v>1008</v>
      </c>
      <c r="W103" s="5">
        <v>432</v>
      </c>
      <c r="X103" s="5">
        <v>1008</v>
      </c>
      <c r="Y103" s="5">
        <v>576</v>
      </c>
    </row>
    <row r="104" spans="1:25" ht="39.6" x14ac:dyDescent="0.3">
      <c r="A104">
        <f t="shared" si="1"/>
        <v>1000822</v>
      </c>
      <c r="B104" s="4" t="s">
        <v>327</v>
      </c>
      <c r="C104" s="5" t="s">
        <v>328</v>
      </c>
      <c r="D104" s="20" t="s">
        <v>329</v>
      </c>
      <c r="E104" s="17"/>
      <c r="F104" s="26">
        <v>1000822</v>
      </c>
      <c r="G104" s="4" t="s">
        <v>44</v>
      </c>
      <c r="H104" s="4" t="s">
        <v>45</v>
      </c>
      <c r="I104" s="4" t="s">
        <v>56</v>
      </c>
      <c r="J104" s="4" t="s">
        <v>52</v>
      </c>
      <c r="K104" s="4" t="s">
        <v>47</v>
      </c>
      <c r="L104" s="4">
        <v>7</v>
      </c>
      <c r="M104" s="4">
        <v>14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</row>
    <row r="105" spans="1:25" ht="39.6" x14ac:dyDescent="0.3">
      <c r="A105">
        <f t="shared" si="1"/>
        <v>1000652</v>
      </c>
      <c r="B105" s="4" t="s">
        <v>330</v>
      </c>
      <c r="C105" s="5" t="s">
        <v>331</v>
      </c>
      <c r="D105" s="20" t="s">
        <v>332</v>
      </c>
      <c r="E105" s="17"/>
      <c r="F105" s="26">
        <v>1000652</v>
      </c>
      <c r="G105" s="4" t="s">
        <v>44</v>
      </c>
      <c r="H105" s="4" t="s">
        <v>45</v>
      </c>
      <c r="I105" s="4" t="s">
        <v>56</v>
      </c>
      <c r="J105" s="4" t="s">
        <v>52</v>
      </c>
      <c r="K105" s="4" t="s">
        <v>47</v>
      </c>
      <c r="L105" s="4">
        <v>7</v>
      </c>
      <c r="M105" s="4">
        <v>14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</row>
    <row r="106" spans="1:25" ht="39.6" x14ac:dyDescent="0.3">
      <c r="A106">
        <f t="shared" si="1"/>
        <v>1000823</v>
      </c>
      <c r="B106" s="4" t="s">
        <v>333</v>
      </c>
      <c r="C106" s="5" t="s">
        <v>334</v>
      </c>
      <c r="D106" s="20" t="s">
        <v>335</v>
      </c>
      <c r="E106" s="17"/>
      <c r="F106" s="26">
        <v>1000823</v>
      </c>
      <c r="G106" s="4" t="s">
        <v>44</v>
      </c>
      <c r="H106" s="4" t="s">
        <v>45</v>
      </c>
      <c r="I106" s="4" t="s">
        <v>56</v>
      </c>
      <c r="J106" s="4" t="s">
        <v>52</v>
      </c>
      <c r="K106" s="4" t="s">
        <v>47</v>
      </c>
      <c r="L106" s="4">
        <v>7</v>
      </c>
      <c r="M106" s="4">
        <v>14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</row>
    <row r="107" spans="1:25" ht="39.6" x14ac:dyDescent="0.3">
      <c r="A107">
        <f t="shared" si="1"/>
        <v>1000158</v>
      </c>
      <c r="B107" s="4" t="s">
        <v>336</v>
      </c>
      <c r="C107" s="5" t="s">
        <v>337</v>
      </c>
      <c r="D107" s="20" t="s">
        <v>338</v>
      </c>
      <c r="E107" s="17"/>
      <c r="F107" s="26">
        <v>1000158</v>
      </c>
      <c r="G107" s="4" t="s">
        <v>44</v>
      </c>
      <c r="H107" s="4" t="s">
        <v>45</v>
      </c>
      <c r="I107" s="4"/>
      <c r="J107" s="4" t="s">
        <v>46</v>
      </c>
      <c r="K107" s="4" t="s">
        <v>47</v>
      </c>
      <c r="L107" s="4">
        <v>8</v>
      </c>
      <c r="M107" s="4">
        <v>3.99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</row>
    <row r="108" spans="1:25" ht="39.6" x14ac:dyDescent="0.3">
      <c r="A108">
        <f t="shared" si="1"/>
        <v>1000154</v>
      </c>
      <c r="B108" s="4" t="s">
        <v>339</v>
      </c>
      <c r="C108" s="5" t="s">
        <v>340</v>
      </c>
      <c r="D108" s="20" t="s">
        <v>338</v>
      </c>
      <c r="E108" s="17"/>
      <c r="F108" s="26">
        <v>1000154</v>
      </c>
      <c r="G108" s="4" t="s">
        <v>44</v>
      </c>
      <c r="H108" s="4" t="s">
        <v>45</v>
      </c>
      <c r="I108" s="4"/>
      <c r="J108" s="4" t="s">
        <v>46</v>
      </c>
      <c r="K108" s="4" t="s">
        <v>47</v>
      </c>
      <c r="L108" s="4">
        <v>8</v>
      </c>
      <c r="M108" s="4">
        <v>3.99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</row>
    <row r="109" spans="1:25" ht="39.6" x14ac:dyDescent="0.3">
      <c r="A109">
        <f t="shared" si="1"/>
        <v>1000162</v>
      </c>
      <c r="B109" s="4" t="s">
        <v>341</v>
      </c>
      <c r="C109" s="5" t="s">
        <v>342</v>
      </c>
      <c r="D109" s="20" t="s">
        <v>338</v>
      </c>
      <c r="E109" s="17"/>
      <c r="F109" s="26">
        <v>1000162</v>
      </c>
      <c r="G109" s="4" t="s">
        <v>44</v>
      </c>
      <c r="H109" s="4" t="s">
        <v>45</v>
      </c>
      <c r="I109" s="4"/>
      <c r="J109" s="4" t="s">
        <v>46</v>
      </c>
      <c r="K109" s="4" t="s">
        <v>47</v>
      </c>
      <c r="L109" s="4">
        <v>8</v>
      </c>
      <c r="M109" s="4">
        <v>3.99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</row>
    <row r="110" spans="1:25" ht="39.6" x14ac:dyDescent="0.3">
      <c r="A110">
        <f t="shared" si="1"/>
        <v>1000161</v>
      </c>
      <c r="B110" s="4" t="s">
        <v>343</v>
      </c>
      <c r="C110" s="5" t="s">
        <v>344</v>
      </c>
      <c r="D110" s="20" t="s">
        <v>338</v>
      </c>
      <c r="E110" s="17"/>
      <c r="F110" s="26">
        <v>1000161</v>
      </c>
      <c r="G110" s="4" t="s">
        <v>44</v>
      </c>
      <c r="H110" s="4" t="s">
        <v>45</v>
      </c>
      <c r="I110" s="4"/>
      <c r="J110" s="4" t="s">
        <v>46</v>
      </c>
      <c r="K110" s="4" t="s">
        <v>47</v>
      </c>
      <c r="L110" s="4">
        <v>8</v>
      </c>
      <c r="M110" s="4">
        <v>3.99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</row>
    <row r="111" spans="1:25" ht="39.6" x14ac:dyDescent="0.3">
      <c r="A111">
        <f t="shared" si="1"/>
        <v>1000176</v>
      </c>
      <c r="B111" s="4" t="s">
        <v>345</v>
      </c>
      <c r="C111" s="5" t="s">
        <v>346</v>
      </c>
      <c r="D111" s="20" t="s">
        <v>338</v>
      </c>
      <c r="E111" s="17"/>
      <c r="F111" s="26">
        <v>1000176</v>
      </c>
      <c r="G111" s="4" t="s">
        <v>44</v>
      </c>
      <c r="H111" s="4" t="s">
        <v>45</v>
      </c>
      <c r="I111" s="4"/>
      <c r="J111" s="4" t="s">
        <v>46</v>
      </c>
      <c r="K111" s="4" t="s">
        <v>47</v>
      </c>
      <c r="L111" s="4">
        <v>8</v>
      </c>
      <c r="M111" s="4">
        <v>3.99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</row>
    <row r="112" spans="1:25" ht="39.6" x14ac:dyDescent="0.3">
      <c r="A112">
        <f t="shared" si="1"/>
        <v>1000167</v>
      </c>
      <c r="B112" s="4" t="s">
        <v>347</v>
      </c>
      <c r="C112" s="5" t="s">
        <v>348</v>
      </c>
      <c r="D112" s="20" t="s">
        <v>338</v>
      </c>
      <c r="E112" s="17"/>
      <c r="F112" s="26">
        <v>1000167</v>
      </c>
      <c r="G112" s="4" t="s">
        <v>44</v>
      </c>
      <c r="H112" s="4" t="s">
        <v>45</v>
      </c>
      <c r="I112" s="4"/>
      <c r="J112" s="4" t="s">
        <v>46</v>
      </c>
      <c r="K112" s="4" t="s">
        <v>47</v>
      </c>
      <c r="L112" s="4">
        <v>8</v>
      </c>
      <c r="M112" s="4">
        <v>3.99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</row>
    <row r="113" spans="1:25" ht="39.6" x14ac:dyDescent="0.3">
      <c r="A113">
        <f t="shared" si="1"/>
        <v>1000166</v>
      </c>
      <c r="B113" s="4" t="s">
        <v>349</v>
      </c>
      <c r="C113" s="5" t="s">
        <v>350</v>
      </c>
      <c r="D113" s="20" t="s">
        <v>338</v>
      </c>
      <c r="E113" s="17"/>
      <c r="F113" s="26">
        <v>1000166</v>
      </c>
      <c r="G113" s="4" t="s">
        <v>44</v>
      </c>
      <c r="H113" s="4" t="s">
        <v>45</v>
      </c>
      <c r="I113" s="4"/>
      <c r="J113" s="4" t="s">
        <v>46</v>
      </c>
      <c r="K113" s="4" t="s">
        <v>47</v>
      </c>
      <c r="L113" s="4">
        <v>8</v>
      </c>
      <c r="M113" s="4">
        <v>3.99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</row>
    <row r="114" spans="1:25" ht="39.6" x14ac:dyDescent="0.3">
      <c r="A114">
        <f t="shared" si="1"/>
        <v>1000175</v>
      </c>
      <c r="B114" s="4" t="s">
        <v>351</v>
      </c>
      <c r="C114" s="5" t="s">
        <v>352</v>
      </c>
      <c r="D114" s="20" t="s">
        <v>338</v>
      </c>
      <c r="E114" s="17"/>
      <c r="F114" s="26">
        <v>1000175</v>
      </c>
      <c r="G114" s="4" t="s">
        <v>44</v>
      </c>
      <c r="H114" s="4" t="s">
        <v>45</v>
      </c>
      <c r="I114" s="4"/>
      <c r="J114" s="4" t="s">
        <v>46</v>
      </c>
      <c r="K114" s="4" t="s">
        <v>47</v>
      </c>
      <c r="L114" s="4">
        <v>8</v>
      </c>
      <c r="M114" s="4">
        <v>3.99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</row>
    <row r="115" spans="1:25" ht="39.6" x14ac:dyDescent="0.3">
      <c r="A115">
        <f t="shared" si="1"/>
        <v>1000159</v>
      </c>
      <c r="B115" s="4" t="s">
        <v>353</v>
      </c>
      <c r="C115" s="5" t="s">
        <v>354</v>
      </c>
      <c r="D115" s="20" t="s">
        <v>338</v>
      </c>
      <c r="E115" s="17"/>
      <c r="F115" s="26">
        <v>1000159</v>
      </c>
      <c r="G115" s="4" t="s">
        <v>44</v>
      </c>
      <c r="H115" s="4" t="s">
        <v>45</v>
      </c>
      <c r="I115" s="4"/>
      <c r="J115" s="4" t="s">
        <v>46</v>
      </c>
      <c r="K115" s="4" t="s">
        <v>47</v>
      </c>
      <c r="L115" s="4">
        <v>8</v>
      </c>
      <c r="M115" s="4">
        <v>3.99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</row>
    <row r="116" spans="1:25" ht="39.6" x14ac:dyDescent="0.3">
      <c r="A116">
        <f t="shared" si="1"/>
        <v>1000182</v>
      </c>
      <c r="B116" s="4" t="s">
        <v>355</v>
      </c>
      <c r="C116" s="5" t="s">
        <v>356</v>
      </c>
      <c r="D116" s="20" t="s">
        <v>338</v>
      </c>
      <c r="E116" s="17"/>
      <c r="F116" s="26">
        <v>1000182</v>
      </c>
      <c r="G116" s="4" t="s">
        <v>44</v>
      </c>
      <c r="H116" s="4" t="s">
        <v>45</v>
      </c>
      <c r="I116" s="4"/>
      <c r="J116" s="4" t="s">
        <v>46</v>
      </c>
      <c r="K116" s="4" t="s">
        <v>47</v>
      </c>
      <c r="L116" s="4">
        <v>8</v>
      </c>
      <c r="M116" s="4">
        <v>3.99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</row>
    <row r="117" spans="1:25" ht="39.6" x14ac:dyDescent="0.3">
      <c r="A117">
        <f t="shared" si="1"/>
        <v>1000168</v>
      </c>
      <c r="B117" s="4" t="s">
        <v>357</v>
      </c>
      <c r="C117" s="5" t="s">
        <v>358</v>
      </c>
      <c r="D117" s="20" t="s">
        <v>338</v>
      </c>
      <c r="E117" s="17"/>
      <c r="F117" s="26">
        <v>1000168</v>
      </c>
      <c r="G117" s="4" t="s">
        <v>44</v>
      </c>
      <c r="H117" s="4" t="s">
        <v>45</v>
      </c>
      <c r="I117" s="4"/>
      <c r="J117" s="4" t="s">
        <v>46</v>
      </c>
      <c r="K117" s="4" t="s">
        <v>47</v>
      </c>
      <c r="L117" s="4">
        <v>8</v>
      </c>
      <c r="M117" s="4">
        <v>3.99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</row>
    <row r="118" spans="1:25" ht="39.6" x14ac:dyDescent="0.3">
      <c r="A118">
        <f t="shared" si="1"/>
        <v>1000183</v>
      </c>
      <c r="B118" s="4" t="s">
        <v>359</v>
      </c>
      <c r="C118" s="5" t="s">
        <v>360</v>
      </c>
      <c r="D118" s="20" t="s">
        <v>338</v>
      </c>
      <c r="E118" s="17"/>
      <c r="F118" s="26">
        <v>1000183</v>
      </c>
      <c r="G118" s="4" t="s">
        <v>44</v>
      </c>
      <c r="H118" s="4" t="s">
        <v>45</v>
      </c>
      <c r="I118" s="4"/>
      <c r="J118" s="4" t="s">
        <v>46</v>
      </c>
      <c r="K118" s="4" t="s">
        <v>47</v>
      </c>
      <c r="L118" s="4">
        <v>8</v>
      </c>
      <c r="M118" s="4">
        <v>3.99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</row>
    <row r="119" spans="1:25" ht="39.6" x14ac:dyDescent="0.3">
      <c r="A119">
        <f t="shared" si="1"/>
        <v>1000157</v>
      </c>
      <c r="B119" s="4" t="s">
        <v>361</v>
      </c>
      <c r="C119" s="5" t="s">
        <v>362</v>
      </c>
      <c r="D119" s="20" t="s">
        <v>338</v>
      </c>
      <c r="E119" s="17"/>
      <c r="F119" s="26">
        <v>1000157</v>
      </c>
      <c r="G119" s="4" t="s">
        <v>44</v>
      </c>
      <c r="H119" s="4" t="s">
        <v>45</v>
      </c>
      <c r="I119" s="4"/>
      <c r="J119" s="4" t="s">
        <v>46</v>
      </c>
      <c r="K119" s="4" t="s">
        <v>47</v>
      </c>
      <c r="L119" s="4">
        <v>8</v>
      </c>
      <c r="M119" s="4">
        <v>3.99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</row>
    <row r="120" spans="1:25" ht="39.6" x14ac:dyDescent="0.3">
      <c r="A120">
        <f t="shared" si="1"/>
        <v>1000172</v>
      </c>
      <c r="B120" s="4" t="s">
        <v>363</v>
      </c>
      <c r="C120" s="5" t="s">
        <v>364</v>
      </c>
      <c r="D120" s="20" t="s">
        <v>338</v>
      </c>
      <c r="E120" s="17"/>
      <c r="F120" s="26">
        <v>1000172</v>
      </c>
      <c r="G120" s="4" t="s">
        <v>44</v>
      </c>
      <c r="H120" s="4" t="s">
        <v>45</v>
      </c>
      <c r="I120" s="4"/>
      <c r="J120" s="4" t="s">
        <v>46</v>
      </c>
      <c r="K120" s="4" t="s">
        <v>47</v>
      </c>
      <c r="L120" s="4">
        <v>8</v>
      </c>
      <c r="M120" s="4">
        <v>3.99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</row>
    <row r="121" spans="1:25" ht="39.6" x14ac:dyDescent="0.3">
      <c r="A121">
        <f t="shared" si="1"/>
        <v>1000174</v>
      </c>
      <c r="B121" s="4" t="s">
        <v>365</v>
      </c>
      <c r="C121" s="5" t="s">
        <v>366</v>
      </c>
      <c r="D121" s="20" t="s">
        <v>338</v>
      </c>
      <c r="E121" s="17"/>
      <c r="F121" s="26">
        <v>1000174</v>
      </c>
      <c r="G121" s="4" t="s">
        <v>44</v>
      </c>
      <c r="H121" s="4" t="s">
        <v>45</v>
      </c>
      <c r="I121" s="4"/>
      <c r="J121" s="4" t="s">
        <v>46</v>
      </c>
      <c r="K121" s="4" t="s">
        <v>47</v>
      </c>
      <c r="L121" s="4">
        <v>8</v>
      </c>
      <c r="M121" s="4">
        <v>3.99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</row>
    <row r="122" spans="1:25" ht="39.6" x14ac:dyDescent="0.3">
      <c r="A122">
        <f t="shared" si="1"/>
        <v>1000165</v>
      </c>
      <c r="B122" s="4" t="s">
        <v>367</v>
      </c>
      <c r="C122" s="5" t="s">
        <v>368</v>
      </c>
      <c r="D122" s="20" t="s">
        <v>338</v>
      </c>
      <c r="E122" s="17"/>
      <c r="F122" s="26">
        <v>1000165</v>
      </c>
      <c r="G122" s="4" t="s">
        <v>44</v>
      </c>
      <c r="H122" s="4" t="s">
        <v>45</v>
      </c>
      <c r="I122" s="4"/>
      <c r="J122" s="4" t="s">
        <v>46</v>
      </c>
      <c r="K122" s="4" t="s">
        <v>47</v>
      </c>
      <c r="L122" s="4">
        <v>8</v>
      </c>
      <c r="M122" s="4">
        <v>3.99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</row>
    <row r="123" spans="1:25" ht="39.6" x14ac:dyDescent="0.3">
      <c r="A123">
        <f t="shared" si="1"/>
        <v>1000170</v>
      </c>
      <c r="B123" s="4" t="s">
        <v>369</v>
      </c>
      <c r="C123" s="5" t="s">
        <v>370</v>
      </c>
      <c r="D123" s="20" t="s">
        <v>338</v>
      </c>
      <c r="E123" s="17"/>
      <c r="F123" s="26">
        <v>1000170</v>
      </c>
      <c r="G123" s="4" t="s">
        <v>44</v>
      </c>
      <c r="H123" s="4" t="s">
        <v>45</v>
      </c>
      <c r="I123" s="4"/>
      <c r="J123" s="4" t="s">
        <v>46</v>
      </c>
      <c r="K123" s="4" t="s">
        <v>47</v>
      </c>
      <c r="L123" s="4">
        <v>8</v>
      </c>
      <c r="M123" s="4">
        <v>3.99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</row>
    <row r="124" spans="1:25" ht="39.6" x14ac:dyDescent="0.3">
      <c r="A124">
        <f t="shared" si="1"/>
        <v>1000169</v>
      </c>
      <c r="B124" s="4" t="s">
        <v>371</v>
      </c>
      <c r="C124" s="5" t="s">
        <v>372</v>
      </c>
      <c r="D124" s="20" t="s">
        <v>338</v>
      </c>
      <c r="E124" s="17"/>
      <c r="F124" s="26">
        <v>1000169</v>
      </c>
      <c r="G124" s="4" t="s">
        <v>44</v>
      </c>
      <c r="H124" s="4" t="s">
        <v>45</v>
      </c>
      <c r="I124" s="4"/>
      <c r="J124" s="4" t="s">
        <v>46</v>
      </c>
      <c r="K124" s="4" t="s">
        <v>47</v>
      </c>
      <c r="L124" s="4">
        <v>8</v>
      </c>
      <c r="M124" s="4">
        <v>3.99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</row>
    <row r="125" spans="1:25" ht="39.6" x14ac:dyDescent="0.3">
      <c r="A125">
        <f t="shared" si="1"/>
        <v>1000164</v>
      </c>
      <c r="B125" s="4" t="s">
        <v>373</v>
      </c>
      <c r="C125" s="5" t="s">
        <v>374</v>
      </c>
      <c r="D125" s="20" t="s">
        <v>338</v>
      </c>
      <c r="E125" s="17"/>
      <c r="F125" s="26">
        <v>1000164</v>
      </c>
      <c r="G125" s="4" t="s">
        <v>44</v>
      </c>
      <c r="H125" s="4" t="s">
        <v>45</v>
      </c>
      <c r="I125" s="4"/>
      <c r="J125" s="4" t="s">
        <v>46</v>
      </c>
      <c r="K125" s="4" t="s">
        <v>47</v>
      </c>
      <c r="L125" s="4">
        <v>8</v>
      </c>
      <c r="M125" s="4">
        <v>3.99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</row>
    <row r="126" spans="1:25" ht="39.6" x14ac:dyDescent="0.3">
      <c r="A126">
        <f t="shared" si="1"/>
        <v>1000179</v>
      </c>
      <c r="B126" s="4" t="s">
        <v>375</v>
      </c>
      <c r="C126" s="5" t="s">
        <v>376</v>
      </c>
      <c r="D126" s="20" t="s">
        <v>338</v>
      </c>
      <c r="E126" s="17"/>
      <c r="F126" s="26">
        <v>1000179</v>
      </c>
      <c r="G126" s="4" t="s">
        <v>44</v>
      </c>
      <c r="H126" s="4" t="s">
        <v>45</v>
      </c>
      <c r="I126" s="4"/>
      <c r="J126" s="4" t="s">
        <v>46</v>
      </c>
      <c r="K126" s="4" t="s">
        <v>47</v>
      </c>
      <c r="L126" s="4">
        <v>8</v>
      </c>
      <c r="M126" s="4">
        <v>3.99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</row>
    <row r="127" spans="1:25" ht="39.6" x14ac:dyDescent="0.3">
      <c r="A127">
        <f t="shared" si="1"/>
        <v>1000171</v>
      </c>
      <c r="B127" s="4" t="s">
        <v>377</v>
      </c>
      <c r="C127" s="5" t="s">
        <v>378</v>
      </c>
      <c r="D127" s="20" t="s">
        <v>338</v>
      </c>
      <c r="E127" s="17"/>
      <c r="F127" s="26">
        <v>1000171</v>
      </c>
      <c r="G127" s="4" t="s">
        <v>44</v>
      </c>
      <c r="H127" s="4" t="s">
        <v>45</v>
      </c>
      <c r="I127" s="4"/>
      <c r="J127" s="4" t="s">
        <v>46</v>
      </c>
      <c r="K127" s="4" t="s">
        <v>47</v>
      </c>
      <c r="L127" s="4">
        <v>8</v>
      </c>
      <c r="M127" s="4">
        <v>3.99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</row>
    <row r="128" spans="1:25" ht="39.6" x14ac:dyDescent="0.3">
      <c r="A128">
        <f t="shared" si="1"/>
        <v>1000180</v>
      </c>
      <c r="B128" s="4" t="s">
        <v>379</v>
      </c>
      <c r="C128" s="5" t="s">
        <v>380</v>
      </c>
      <c r="D128" s="20" t="s">
        <v>338</v>
      </c>
      <c r="E128" s="17"/>
      <c r="F128" s="26">
        <v>1000180</v>
      </c>
      <c r="G128" s="4" t="s">
        <v>44</v>
      </c>
      <c r="H128" s="4" t="s">
        <v>45</v>
      </c>
      <c r="I128" s="4"/>
      <c r="J128" s="4" t="s">
        <v>46</v>
      </c>
      <c r="K128" s="4" t="s">
        <v>47</v>
      </c>
      <c r="L128" s="4">
        <v>8</v>
      </c>
      <c r="M128" s="4">
        <v>3.99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</row>
    <row r="129" spans="1:25" ht="39.6" x14ac:dyDescent="0.3">
      <c r="A129">
        <f t="shared" si="1"/>
        <v>1000155</v>
      </c>
      <c r="B129" s="4" t="s">
        <v>381</v>
      </c>
      <c r="C129" s="5" t="s">
        <v>382</v>
      </c>
      <c r="D129" s="20" t="s">
        <v>338</v>
      </c>
      <c r="E129" s="17"/>
      <c r="F129" s="26">
        <v>1000155</v>
      </c>
      <c r="G129" s="4" t="s">
        <v>44</v>
      </c>
      <c r="H129" s="4" t="s">
        <v>45</v>
      </c>
      <c r="I129" s="4"/>
      <c r="J129" s="4" t="s">
        <v>46</v>
      </c>
      <c r="K129" s="4" t="s">
        <v>47</v>
      </c>
      <c r="L129" s="4">
        <v>8</v>
      </c>
      <c r="M129" s="4">
        <v>3.99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</row>
    <row r="130" spans="1:25" ht="39.6" x14ac:dyDescent="0.3">
      <c r="A130">
        <f t="shared" si="1"/>
        <v>1000156</v>
      </c>
      <c r="B130" s="4" t="s">
        <v>383</v>
      </c>
      <c r="C130" s="5" t="s">
        <v>384</v>
      </c>
      <c r="D130" s="20" t="s">
        <v>338</v>
      </c>
      <c r="E130" s="17"/>
      <c r="F130" s="26">
        <v>1000156</v>
      </c>
      <c r="G130" s="4" t="s">
        <v>44</v>
      </c>
      <c r="H130" s="4" t="s">
        <v>45</v>
      </c>
      <c r="I130" s="4"/>
      <c r="J130" s="4" t="s">
        <v>46</v>
      </c>
      <c r="K130" s="4" t="s">
        <v>47</v>
      </c>
      <c r="L130" s="4">
        <v>8</v>
      </c>
      <c r="M130" s="4">
        <v>3.99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</row>
    <row r="131" spans="1:25" ht="39.6" x14ac:dyDescent="0.3">
      <c r="A131">
        <f t="shared" si="1"/>
        <v>1000163</v>
      </c>
      <c r="B131" s="4" t="s">
        <v>385</v>
      </c>
      <c r="C131" s="5" t="s">
        <v>386</v>
      </c>
      <c r="D131" s="20" t="s">
        <v>338</v>
      </c>
      <c r="E131" s="17"/>
      <c r="F131" s="26">
        <v>1000163</v>
      </c>
      <c r="G131" s="4" t="s">
        <v>44</v>
      </c>
      <c r="H131" s="4" t="s">
        <v>45</v>
      </c>
      <c r="I131" s="4"/>
      <c r="J131" s="4" t="s">
        <v>46</v>
      </c>
      <c r="K131" s="4" t="s">
        <v>47</v>
      </c>
      <c r="L131" s="4">
        <v>8</v>
      </c>
      <c r="M131" s="4">
        <v>3.99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</row>
    <row r="132" spans="1:25" ht="39.6" x14ac:dyDescent="0.3">
      <c r="A132">
        <f t="shared" si="1"/>
        <v>1000177</v>
      </c>
      <c r="B132" s="4" t="s">
        <v>387</v>
      </c>
      <c r="C132" s="5" t="s">
        <v>388</v>
      </c>
      <c r="D132" s="20" t="s">
        <v>338</v>
      </c>
      <c r="E132" s="17"/>
      <c r="F132" s="26">
        <v>1000177</v>
      </c>
      <c r="G132" s="4" t="s">
        <v>44</v>
      </c>
      <c r="H132" s="4" t="s">
        <v>45</v>
      </c>
      <c r="I132" s="4"/>
      <c r="J132" s="4" t="s">
        <v>46</v>
      </c>
      <c r="K132" s="4" t="s">
        <v>47</v>
      </c>
      <c r="L132" s="4">
        <v>8</v>
      </c>
      <c r="M132" s="4">
        <v>3.99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</row>
    <row r="133" spans="1:25" ht="39.6" x14ac:dyDescent="0.3">
      <c r="A133">
        <f t="shared" si="1"/>
        <v>1000178</v>
      </c>
      <c r="B133" s="4" t="s">
        <v>389</v>
      </c>
      <c r="C133" s="5" t="s">
        <v>390</v>
      </c>
      <c r="D133" s="20" t="s">
        <v>338</v>
      </c>
      <c r="E133" s="17"/>
      <c r="F133" s="26">
        <v>1000178</v>
      </c>
      <c r="G133" s="4" t="s">
        <v>44</v>
      </c>
      <c r="H133" s="4" t="s">
        <v>45</v>
      </c>
      <c r="I133" s="4"/>
      <c r="J133" s="4" t="s">
        <v>46</v>
      </c>
      <c r="K133" s="4" t="s">
        <v>47</v>
      </c>
      <c r="L133" s="4">
        <v>8</v>
      </c>
      <c r="M133" s="4">
        <v>3.99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</row>
    <row r="134" spans="1:25" ht="39.6" x14ac:dyDescent="0.3">
      <c r="A134">
        <f t="shared" si="1"/>
        <v>1000160</v>
      </c>
      <c r="B134" s="4" t="s">
        <v>391</v>
      </c>
      <c r="C134" s="5" t="s">
        <v>392</v>
      </c>
      <c r="D134" s="20" t="s">
        <v>338</v>
      </c>
      <c r="E134" s="17"/>
      <c r="F134" s="26">
        <v>1000160</v>
      </c>
      <c r="G134" s="4" t="s">
        <v>44</v>
      </c>
      <c r="H134" s="4" t="s">
        <v>45</v>
      </c>
      <c r="I134" s="4"/>
      <c r="J134" s="4" t="s">
        <v>46</v>
      </c>
      <c r="K134" s="4" t="s">
        <v>47</v>
      </c>
      <c r="L134" s="4">
        <v>8</v>
      </c>
      <c r="M134" s="4">
        <v>3.99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</row>
    <row r="135" spans="1:25" ht="39.6" x14ac:dyDescent="0.3">
      <c r="A135">
        <f t="shared" si="1"/>
        <v>1000181</v>
      </c>
      <c r="B135" s="4" t="s">
        <v>393</v>
      </c>
      <c r="C135" s="5" t="s">
        <v>394</v>
      </c>
      <c r="D135" s="20" t="s">
        <v>338</v>
      </c>
      <c r="E135" s="17"/>
      <c r="F135" s="26">
        <v>1000181</v>
      </c>
      <c r="G135" s="4" t="s">
        <v>44</v>
      </c>
      <c r="H135" s="4" t="s">
        <v>45</v>
      </c>
      <c r="I135" s="4"/>
      <c r="J135" s="4" t="s">
        <v>46</v>
      </c>
      <c r="K135" s="4" t="s">
        <v>47</v>
      </c>
      <c r="L135" s="4">
        <v>8</v>
      </c>
      <c r="M135" s="4">
        <v>3.99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</row>
    <row r="136" spans="1:25" ht="39.6" x14ac:dyDescent="0.3">
      <c r="A136">
        <f t="shared" si="1"/>
        <v>1000153</v>
      </c>
      <c r="B136" s="4" t="s">
        <v>395</v>
      </c>
      <c r="C136" s="5" t="s">
        <v>396</v>
      </c>
      <c r="D136" s="20" t="s">
        <v>338</v>
      </c>
      <c r="E136" s="17"/>
      <c r="F136" s="26">
        <v>1000153</v>
      </c>
      <c r="G136" s="4" t="s">
        <v>44</v>
      </c>
      <c r="H136" s="4" t="s">
        <v>45</v>
      </c>
      <c r="I136" s="4"/>
      <c r="J136" s="4" t="s">
        <v>46</v>
      </c>
      <c r="K136" s="4" t="s">
        <v>47</v>
      </c>
      <c r="L136" s="4">
        <v>8</v>
      </c>
      <c r="M136" s="4">
        <v>3.99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</row>
    <row r="137" spans="1:25" ht="39.6" x14ac:dyDescent="0.3">
      <c r="A137">
        <f t="shared" si="1"/>
        <v>1000087</v>
      </c>
      <c r="B137" s="4" t="s">
        <v>397</v>
      </c>
      <c r="C137" s="5" t="s">
        <v>398</v>
      </c>
      <c r="D137" s="20" t="s">
        <v>399</v>
      </c>
      <c r="E137" s="17"/>
      <c r="F137" s="26">
        <v>1000087</v>
      </c>
      <c r="G137" s="4" t="s">
        <v>44</v>
      </c>
      <c r="H137" s="4" t="s">
        <v>45</v>
      </c>
      <c r="I137" s="4" t="s">
        <v>56</v>
      </c>
      <c r="J137" s="4" t="s">
        <v>52</v>
      </c>
      <c r="K137" s="4" t="s">
        <v>47</v>
      </c>
      <c r="L137" s="4">
        <v>8.5</v>
      </c>
      <c r="M137" s="4">
        <v>17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</row>
    <row r="138" spans="1:25" ht="39.6" x14ac:dyDescent="0.3">
      <c r="A138">
        <f t="shared" si="1"/>
        <v>1000094</v>
      </c>
      <c r="B138" s="4" t="s">
        <v>400</v>
      </c>
      <c r="C138" s="5" t="s">
        <v>401</v>
      </c>
      <c r="D138" s="20" t="s">
        <v>402</v>
      </c>
      <c r="E138" s="17"/>
      <c r="F138" s="26">
        <v>1000094</v>
      </c>
      <c r="G138" s="4" t="s">
        <v>44</v>
      </c>
      <c r="H138" s="4" t="s">
        <v>45</v>
      </c>
      <c r="I138" s="4" t="s">
        <v>61</v>
      </c>
      <c r="J138" s="4" t="s">
        <v>57</v>
      </c>
      <c r="K138" s="4" t="s">
        <v>47</v>
      </c>
      <c r="L138" s="4">
        <v>10</v>
      </c>
      <c r="M138" s="4">
        <v>20</v>
      </c>
      <c r="N138" s="5">
        <v>216</v>
      </c>
      <c r="O138" s="5">
        <v>540</v>
      </c>
      <c r="P138" s="5">
        <v>324</v>
      </c>
      <c r="Q138" s="5">
        <v>540</v>
      </c>
      <c r="R138" s="5">
        <v>324</v>
      </c>
      <c r="S138" s="5">
        <v>432</v>
      </c>
      <c r="T138" s="5">
        <v>540</v>
      </c>
      <c r="U138" s="5">
        <v>432</v>
      </c>
      <c r="V138" s="5">
        <v>1728</v>
      </c>
      <c r="W138" s="5">
        <v>648</v>
      </c>
      <c r="X138" s="5">
        <v>324</v>
      </c>
      <c r="Y138" s="5">
        <v>324</v>
      </c>
    </row>
    <row r="139" spans="1:25" ht="39.6" x14ac:dyDescent="0.3">
      <c r="A139">
        <f t="shared" ref="A139:A202" si="2">F139</f>
        <v>1000095</v>
      </c>
      <c r="B139" s="4" t="s">
        <v>403</v>
      </c>
      <c r="C139" s="5" t="s">
        <v>404</v>
      </c>
      <c r="D139" s="20" t="s">
        <v>405</v>
      </c>
      <c r="E139" s="17"/>
      <c r="F139" s="26">
        <v>1000095</v>
      </c>
      <c r="G139" s="4" t="s">
        <v>44</v>
      </c>
      <c r="H139" s="4" t="s">
        <v>45</v>
      </c>
      <c r="I139" s="4" t="s">
        <v>56</v>
      </c>
      <c r="J139" s="4" t="s">
        <v>57</v>
      </c>
      <c r="K139" s="4" t="s">
        <v>47</v>
      </c>
      <c r="L139" s="4">
        <v>10</v>
      </c>
      <c r="M139" s="4">
        <v>20</v>
      </c>
      <c r="N139" s="5">
        <v>864</v>
      </c>
      <c r="O139" s="5">
        <v>756</v>
      </c>
      <c r="P139" s="5">
        <v>864</v>
      </c>
      <c r="Q139" s="5">
        <v>648</v>
      </c>
      <c r="R139" s="5">
        <v>972</v>
      </c>
      <c r="S139" s="5">
        <v>864</v>
      </c>
      <c r="T139" s="5">
        <v>1620</v>
      </c>
      <c r="U139" s="5">
        <v>1512</v>
      </c>
      <c r="V139" s="5">
        <v>1728</v>
      </c>
      <c r="W139" s="5">
        <v>756</v>
      </c>
      <c r="X139" s="5">
        <v>864</v>
      </c>
      <c r="Y139" s="5">
        <v>432</v>
      </c>
    </row>
    <row r="140" spans="1:25" ht="39.6" x14ac:dyDescent="0.3">
      <c r="A140">
        <f t="shared" si="2"/>
        <v>1000092</v>
      </c>
      <c r="B140" s="4" t="s">
        <v>406</v>
      </c>
      <c r="C140" s="5" t="s">
        <v>407</v>
      </c>
      <c r="D140" s="20" t="s">
        <v>408</v>
      </c>
      <c r="E140" s="17"/>
      <c r="F140" s="26">
        <v>1000092</v>
      </c>
      <c r="G140" s="4" t="s">
        <v>44</v>
      </c>
      <c r="H140" s="4" t="s">
        <v>45</v>
      </c>
      <c r="I140" s="4" t="s">
        <v>269</v>
      </c>
      <c r="J140" s="4" t="s">
        <v>46</v>
      </c>
      <c r="K140" s="4" t="s">
        <v>47</v>
      </c>
      <c r="L140" s="4">
        <v>7.5</v>
      </c>
      <c r="M140" s="4">
        <v>3.75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</row>
    <row r="141" spans="1:25" ht="39.6" x14ac:dyDescent="0.3">
      <c r="A141">
        <f t="shared" si="2"/>
        <v>1000093</v>
      </c>
      <c r="B141" s="4" t="s">
        <v>409</v>
      </c>
      <c r="C141" s="5" t="s">
        <v>410</v>
      </c>
      <c r="D141" s="20" t="s">
        <v>411</v>
      </c>
      <c r="E141" s="17"/>
      <c r="F141" s="26">
        <v>1000093</v>
      </c>
      <c r="G141" s="4" t="s">
        <v>44</v>
      </c>
      <c r="H141" s="4" t="s">
        <v>45</v>
      </c>
      <c r="I141" s="4" t="s">
        <v>61</v>
      </c>
      <c r="J141" s="4" t="s">
        <v>57</v>
      </c>
      <c r="K141" s="4" t="s">
        <v>47</v>
      </c>
      <c r="L141" s="4">
        <v>10</v>
      </c>
      <c r="M141" s="4">
        <v>20</v>
      </c>
      <c r="N141" s="5">
        <v>648</v>
      </c>
      <c r="O141" s="5">
        <v>756</v>
      </c>
      <c r="P141" s="5">
        <v>756</v>
      </c>
      <c r="Q141" s="5">
        <v>756</v>
      </c>
      <c r="R141" s="5">
        <v>864</v>
      </c>
      <c r="S141" s="5">
        <v>540</v>
      </c>
      <c r="T141" s="5">
        <v>1188</v>
      </c>
      <c r="U141" s="5">
        <v>1080</v>
      </c>
      <c r="V141" s="5">
        <v>2484</v>
      </c>
      <c r="W141" s="5">
        <v>864</v>
      </c>
      <c r="X141" s="5">
        <v>864</v>
      </c>
      <c r="Y141" s="5">
        <v>540</v>
      </c>
    </row>
    <row r="142" spans="1:25" ht="39.6" x14ac:dyDescent="0.3">
      <c r="A142">
        <f t="shared" si="2"/>
        <v>1000699</v>
      </c>
      <c r="B142" s="4" t="s">
        <v>412</v>
      </c>
      <c r="C142" s="5" t="s">
        <v>413</v>
      </c>
      <c r="D142" s="20" t="s">
        <v>414</v>
      </c>
      <c r="E142" s="17"/>
      <c r="F142" s="26">
        <v>1000699</v>
      </c>
      <c r="G142" s="4" t="s">
        <v>44</v>
      </c>
      <c r="H142" s="4" t="s">
        <v>45</v>
      </c>
      <c r="I142" s="4" t="s">
        <v>269</v>
      </c>
      <c r="J142" s="4" t="s">
        <v>57</v>
      </c>
      <c r="K142" s="4" t="s">
        <v>47</v>
      </c>
      <c r="L142" s="4">
        <v>6.5</v>
      </c>
      <c r="M142" s="4">
        <v>13</v>
      </c>
      <c r="N142" s="5">
        <v>3168</v>
      </c>
      <c r="O142" s="5">
        <v>4176</v>
      </c>
      <c r="P142" s="5">
        <v>3168</v>
      </c>
      <c r="Q142" s="5">
        <v>3456</v>
      </c>
      <c r="R142" s="5">
        <v>4032</v>
      </c>
      <c r="S142" s="5">
        <v>3456</v>
      </c>
      <c r="T142" s="5">
        <v>3456</v>
      </c>
      <c r="U142" s="5">
        <v>5040</v>
      </c>
      <c r="V142" s="5">
        <v>4896</v>
      </c>
      <c r="W142" s="5">
        <v>3168</v>
      </c>
      <c r="X142" s="5">
        <v>4608</v>
      </c>
      <c r="Y142" s="5">
        <v>2448</v>
      </c>
    </row>
    <row r="143" spans="1:25" ht="39.6" x14ac:dyDescent="0.3">
      <c r="A143">
        <f t="shared" si="2"/>
        <v>1000702</v>
      </c>
      <c r="B143" s="4" t="s">
        <v>415</v>
      </c>
      <c r="C143" s="5" t="s">
        <v>416</v>
      </c>
      <c r="D143" s="20" t="s">
        <v>417</v>
      </c>
      <c r="E143" s="17"/>
      <c r="F143" s="26">
        <v>1000702</v>
      </c>
      <c r="G143" s="4" t="s">
        <v>44</v>
      </c>
      <c r="H143" s="4" t="s">
        <v>45</v>
      </c>
      <c r="I143" s="4" t="s">
        <v>56</v>
      </c>
      <c r="J143" s="4" t="s">
        <v>57</v>
      </c>
      <c r="K143" s="4" t="s">
        <v>47</v>
      </c>
      <c r="L143" s="4">
        <v>6.5</v>
      </c>
      <c r="M143" s="4">
        <v>13</v>
      </c>
      <c r="N143" s="5">
        <v>2160</v>
      </c>
      <c r="O143" s="5">
        <v>2880</v>
      </c>
      <c r="P143" s="5">
        <v>2016</v>
      </c>
      <c r="Q143" s="5">
        <v>2016</v>
      </c>
      <c r="R143" s="5">
        <v>2592</v>
      </c>
      <c r="S143" s="5">
        <v>2448</v>
      </c>
      <c r="T143" s="5">
        <v>2448</v>
      </c>
      <c r="U143" s="5">
        <v>3024</v>
      </c>
      <c r="V143" s="5">
        <v>3312</v>
      </c>
      <c r="W143" s="5">
        <v>2304</v>
      </c>
      <c r="X143" s="5">
        <v>3024</v>
      </c>
      <c r="Y143" s="5">
        <v>1728</v>
      </c>
    </row>
    <row r="144" spans="1:25" ht="39.6" x14ac:dyDescent="0.3">
      <c r="A144">
        <f t="shared" si="2"/>
        <v>1000703</v>
      </c>
      <c r="B144" s="4" t="s">
        <v>418</v>
      </c>
      <c r="C144" s="5" t="s">
        <v>419</v>
      </c>
      <c r="D144" s="20" t="s">
        <v>420</v>
      </c>
      <c r="E144" s="17"/>
      <c r="F144" s="26">
        <v>1000703</v>
      </c>
      <c r="G144" s="4" t="s">
        <v>44</v>
      </c>
      <c r="H144" s="4" t="s">
        <v>45</v>
      </c>
      <c r="I144" s="4" t="s">
        <v>56</v>
      </c>
      <c r="J144" s="4" t="s">
        <v>57</v>
      </c>
      <c r="K144" s="4" t="s">
        <v>47</v>
      </c>
      <c r="L144" s="4">
        <v>6.5</v>
      </c>
      <c r="M144" s="4">
        <v>13</v>
      </c>
      <c r="N144" s="5">
        <v>720</v>
      </c>
      <c r="O144" s="5">
        <v>1152</v>
      </c>
      <c r="P144" s="5">
        <v>720</v>
      </c>
      <c r="Q144" s="5">
        <v>720</v>
      </c>
      <c r="R144" s="5">
        <v>1152</v>
      </c>
      <c r="S144" s="5">
        <v>1152</v>
      </c>
      <c r="T144" s="5">
        <v>720</v>
      </c>
      <c r="U144" s="5">
        <v>1296</v>
      </c>
      <c r="V144" s="5">
        <v>1440</v>
      </c>
      <c r="W144" s="5">
        <v>1008</v>
      </c>
      <c r="X144" s="5">
        <v>1008</v>
      </c>
      <c r="Y144" s="5">
        <v>720</v>
      </c>
    </row>
    <row r="145" spans="1:25" ht="39.6" x14ac:dyDescent="0.3">
      <c r="A145">
        <f t="shared" si="2"/>
        <v>1000701</v>
      </c>
      <c r="B145" s="4" t="s">
        <v>421</v>
      </c>
      <c r="C145" s="5" t="s">
        <v>422</v>
      </c>
      <c r="D145" s="20" t="s">
        <v>423</v>
      </c>
      <c r="E145" s="17"/>
      <c r="F145" s="26">
        <v>1000701</v>
      </c>
      <c r="G145" s="4" t="s">
        <v>44</v>
      </c>
      <c r="H145" s="4" t="s">
        <v>45</v>
      </c>
      <c r="I145" s="4" t="s">
        <v>56</v>
      </c>
      <c r="J145" s="4" t="s">
        <v>57</v>
      </c>
      <c r="K145" s="4" t="s">
        <v>47</v>
      </c>
      <c r="L145" s="4">
        <v>6.5</v>
      </c>
      <c r="M145" s="4">
        <v>13</v>
      </c>
      <c r="N145" s="5">
        <v>720</v>
      </c>
      <c r="O145" s="5">
        <v>864</v>
      </c>
      <c r="P145" s="5">
        <v>432</v>
      </c>
      <c r="Q145" s="5">
        <v>1008</v>
      </c>
      <c r="R145" s="5">
        <v>720</v>
      </c>
      <c r="S145" s="5">
        <v>576</v>
      </c>
      <c r="T145" s="5">
        <v>864</v>
      </c>
      <c r="U145" s="5">
        <v>1008</v>
      </c>
      <c r="V145" s="5">
        <v>1152</v>
      </c>
      <c r="W145" s="5">
        <v>720</v>
      </c>
      <c r="X145" s="5">
        <v>864</v>
      </c>
      <c r="Y145" s="5">
        <v>576</v>
      </c>
    </row>
    <row r="146" spans="1:25" ht="39.6" x14ac:dyDescent="0.3">
      <c r="A146">
        <f t="shared" si="2"/>
        <v>1000700</v>
      </c>
      <c r="B146" s="4" t="s">
        <v>424</v>
      </c>
      <c r="C146" s="5" t="s">
        <v>425</v>
      </c>
      <c r="D146" s="20" t="s">
        <v>426</v>
      </c>
      <c r="E146" s="17"/>
      <c r="F146" s="26">
        <v>1000700</v>
      </c>
      <c r="G146" s="4" t="s">
        <v>44</v>
      </c>
      <c r="H146" s="4" t="s">
        <v>45</v>
      </c>
      <c r="I146" s="4" t="s">
        <v>56</v>
      </c>
      <c r="J146" s="4" t="s">
        <v>57</v>
      </c>
      <c r="K146" s="4" t="s">
        <v>47</v>
      </c>
      <c r="L146" s="4">
        <v>6.5</v>
      </c>
      <c r="M146" s="4">
        <v>13</v>
      </c>
      <c r="N146" s="5">
        <v>1008</v>
      </c>
      <c r="O146" s="5">
        <v>864</v>
      </c>
      <c r="P146" s="5">
        <v>1152</v>
      </c>
      <c r="Q146" s="5">
        <v>720</v>
      </c>
      <c r="R146" s="5">
        <v>864</v>
      </c>
      <c r="S146" s="5">
        <v>1008</v>
      </c>
      <c r="T146" s="5">
        <v>720</v>
      </c>
      <c r="U146" s="5">
        <v>1440</v>
      </c>
      <c r="V146" s="5">
        <v>1152</v>
      </c>
      <c r="W146" s="5">
        <v>1008</v>
      </c>
      <c r="X146" s="5">
        <v>1008</v>
      </c>
      <c r="Y146" s="5">
        <v>576</v>
      </c>
    </row>
    <row r="147" spans="1:25" ht="39.6" x14ac:dyDescent="0.3">
      <c r="A147">
        <f t="shared" si="2"/>
        <v>1000704</v>
      </c>
      <c r="B147" s="4" t="s">
        <v>427</v>
      </c>
      <c r="C147" s="5" t="s">
        <v>428</v>
      </c>
      <c r="D147" s="20" t="s">
        <v>429</v>
      </c>
      <c r="E147" s="17"/>
      <c r="F147" s="26">
        <v>1000704</v>
      </c>
      <c r="G147" s="4" t="s">
        <v>44</v>
      </c>
      <c r="H147" s="4" t="s">
        <v>45</v>
      </c>
      <c r="I147" s="4" t="s">
        <v>61</v>
      </c>
      <c r="J147" s="4" t="s">
        <v>57</v>
      </c>
      <c r="K147" s="4" t="s">
        <v>47</v>
      </c>
      <c r="L147" s="4">
        <v>6.5</v>
      </c>
      <c r="M147" s="4">
        <v>13</v>
      </c>
      <c r="N147" s="5">
        <v>288</v>
      </c>
      <c r="O147" s="5">
        <v>432</v>
      </c>
      <c r="P147" s="5">
        <v>576</v>
      </c>
      <c r="Q147" s="5">
        <v>288</v>
      </c>
      <c r="R147" s="5">
        <v>576</v>
      </c>
      <c r="S147" s="5">
        <v>288</v>
      </c>
      <c r="T147" s="5">
        <v>288</v>
      </c>
      <c r="U147" s="5">
        <v>576</v>
      </c>
      <c r="V147" s="5">
        <v>720</v>
      </c>
      <c r="W147" s="5">
        <v>288</v>
      </c>
      <c r="X147" s="5">
        <v>576</v>
      </c>
      <c r="Y147" s="5">
        <v>144</v>
      </c>
    </row>
    <row r="148" spans="1:25" ht="39.6" x14ac:dyDescent="0.3">
      <c r="A148">
        <f t="shared" si="2"/>
        <v>1000669</v>
      </c>
      <c r="B148" s="4" t="s">
        <v>430</v>
      </c>
      <c r="C148" s="5" t="s">
        <v>431</v>
      </c>
      <c r="D148" s="20" t="s">
        <v>432</v>
      </c>
      <c r="E148" s="17"/>
      <c r="F148" s="26">
        <v>1000669</v>
      </c>
      <c r="G148" s="4" t="s">
        <v>44</v>
      </c>
      <c r="H148" s="4" t="s">
        <v>45</v>
      </c>
      <c r="I148" s="4" t="s">
        <v>61</v>
      </c>
      <c r="J148" s="4" t="s">
        <v>57</v>
      </c>
      <c r="K148" s="4" t="s">
        <v>47</v>
      </c>
      <c r="L148" s="4">
        <v>7.5</v>
      </c>
      <c r="M148" s="4">
        <v>15</v>
      </c>
      <c r="N148" s="5">
        <v>144</v>
      </c>
      <c r="O148" s="5">
        <v>432</v>
      </c>
      <c r="P148" s="5">
        <v>432</v>
      </c>
      <c r="Q148" s="5">
        <v>144</v>
      </c>
      <c r="R148" s="5">
        <v>720</v>
      </c>
      <c r="S148" s="5">
        <v>576</v>
      </c>
      <c r="T148" s="5">
        <v>144</v>
      </c>
      <c r="U148" s="5">
        <v>576</v>
      </c>
      <c r="V148" s="5">
        <v>720</v>
      </c>
      <c r="W148" s="5">
        <v>432</v>
      </c>
      <c r="X148" s="5">
        <v>576</v>
      </c>
      <c r="Y148" s="5">
        <v>288</v>
      </c>
    </row>
    <row r="149" spans="1:25" ht="39.6" x14ac:dyDescent="0.3">
      <c r="A149">
        <f t="shared" si="2"/>
        <v>1000670</v>
      </c>
      <c r="B149" s="4" t="s">
        <v>433</v>
      </c>
      <c r="C149" s="5" t="s">
        <v>434</v>
      </c>
      <c r="D149" s="20" t="s">
        <v>435</v>
      </c>
      <c r="E149" s="17"/>
      <c r="F149" s="26">
        <v>1000670</v>
      </c>
      <c r="G149" s="4" t="s">
        <v>44</v>
      </c>
      <c r="H149" s="4" t="s">
        <v>45</v>
      </c>
      <c r="I149" s="4" t="s">
        <v>56</v>
      </c>
      <c r="J149" s="4" t="s">
        <v>57</v>
      </c>
      <c r="K149" s="4" t="s">
        <v>47</v>
      </c>
      <c r="L149" s="4">
        <v>7.5</v>
      </c>
      <c r="M149" s="4">
        <v>15</v>
      </c>
      <c r="N149" s="5">
        <v>576</v>
      </c>
      <c r="O149" s="5">
        <v>432</v>
      </c>
      <c r="P149" s="5">
        <v>720</v>
      </c>
      <c r="Q149" s="5">
        <v>864</v>
      </c>
      <c r="R149" s="5">
        <v>720</v>
      </c>
      <c r="S149" s="5">
        <v>576</v>
      </c>
      <c r="T149" s="5">
        <v>1008</v>
      </c>
      <c r="U149" s="5">
        <v>576</v>
      </c>
      <c r="V149" s="5">
        <v>1008</v>
      </c>
      <c r="W149" s="5">
        <v>576</v>
      </c>
      <c r="X149" s="5">
        <v>864</v>
      </c>
      <c r="Y149" s="5">
        <v>288</v>
      </c>
    </row>
    <row r="150" spans="1:25" ht="39.6" x14ac:dyDescent="0.3">
      <c r="A150">
        <f t="shared" si="2"/>
        <v>1000672</v>
      </c>
      <c r="B150" s="4" t="s">
        <v>436</v>
      </c>
      <c r="C150" s="5" t="s">
        <v>437</v>
      </c>
      <c r="D150" s="20" t="s">
        <v>438</v>
      </c>
      <c r="E150" s="17"/>
      <c r="F150" s="26">
        <v>1000672</v>
      </c>
      <c r="G150" s="4" t="s">
        <v>44</v>
      </c>
      <c r="H150" s="4" t="s">
        <v>45</v>
      </c>
      <c r="I150" s="4" t="s">
        <v>56</v>
      </c>
      <c r="J150" s="4" t="s">
        <v>57</v>
      </c>
      <c r="K150" s="4" t="s">
        <v>47</v>
      </c>
      <c r="L150" s="4">
        <v>7.5</v>
      </c>
      <c r="M150" s="4">
        <v>15</v>
      </c>
      <c r="N150" s="5">
        <v>576</v>
      </c>
      <c r="O150" s="5">
        <v>720</v>
      </c>
      <c r="P150" s="5">
        <v>720</v>
      </c>
      <c r="Q150" s="5">
        <v>720</v>
      </c>
      <c r="R150" s="5">
        <v>864</v>
      </c>
      <c r="S150" s="5">
        <v>864</v>
      </c>
      <c r="T150" s="5">
        <v>576</v>
      </c>
      <c r="U150" s="5">
        <v>864</v>
      </c>
      <c r="V150" s="5">
        <v>1152</v>
      </c>
      <c r="W150" s="5">
        <v>576</v>
      </c>
      <c r="X150" s="5">
        <v>864</v>
      </c>
      <c r="Y150" s="5">
        <v>432</v>
      </c>
    </row>
    <row r="151" spans="1:25" ht="39.6" x14ac:dyDescent="0.3">
      <c r="A151">
        <f t="shared" si="2"/>
        <v>1000665</v>
      </c>
      <c r="B151" s="4" t="s">
        <v>439</v>
      </c>
      <c r="C151" s="5" t="s">
        <v>440</v>
      </c>
      <c r="D151" s="20" t="s">
        <v>441</v>
      </c>
      <c r="E151" s="17"/>
      <c r="F151" s="26">
        <v>1000665</v>
      </c>
      <c r="G151" s="4" t="s">
        <v>44</v>
      </c>
      <c r="H151" s="4" t="s">
        <v>45</v>
      </c>
      <c r="I151" s="4" t="s">
        <v>61</v>
      </c>
      <c r="J151" s="4" t="s">
        <v>57</v>
      </c>
      <c r="K151" s="4" t="s">
        <v>47</v>
      </c>
      <c r="L151" s="4">
        <v>7.5</v>
      </c>
      <c r="M151" s="4">
        <v>15</v>
      </c>
      <c r="N151" s="5">
        <v>288</v>
      </c>
      <c r="O151" s="5">
        <v>432</v>
      </c>
      <c r="P151" s="5">
        <v>144</v>
      </c>
      <c r="Q151" s="5">
        <v>432</v>
      </c>
      <c r="R151" s="5">
        <v>432</v>
      </c>
      <c r="S151" s="5">
        <v>432</v>
      </c>
      <c r="T151" s="5">
        <v>720</v>
      </c>
      <c r="U151" s="5">
        <v>576</v>
      </c>
      <c r="V151" s="5">
        <v>432</v>
      </c>
      <c r="W151" s="5">
        <v>576</v>
      </c>
      <c r="X151" s="5">
        <v>432</v>
      </c>
      <c r="Y151" s="5">
        <v>144</v>
      </c>
    </row>
    <row r="152" spans="1:25" ht="39.6" x14ac:dyDescent="0.3">
      <c r="A152">
        <f t="shared" si="2"/>
        <v>1000668</v>
      </c>
      <c r="B152" s="4" t="s">
        <v>442</v>
      </c>
      <c r="C152" s="5" t="s">
        <v>443</v>
      </c>
      <c r="D152" s="20" t="s">
        <v>444</v>
      </c>
      <c r="E152" s="17"/>
      <c r="F152" s="26">
        <v>1000668</v>
      </c>
      <c r="G152" s="4" t="s">
        <v>44</v>
      </c>
      <c r="H152" s="4" t="s">
        <v>45</v>
      </c>
      <c r="I152" s="4" t="s">
        <v>61</v>
      </c>
      <c r="J152" s="4" t="s">
        <v>57</v>
      </c>
      <c r="K152" s="4" t="s">
        <v>47</v>
      </c>
      <c r="L152" s="4">
        <v>7.5</v>
      </c>
      <c r="M152" s="4">
        <v>15</v>
      </c>
      <c r="N152" s="5">
        <v>432</v>
      </c>
      <c r="O152" s="5">
        <v>576</v>
      </c>
      <c r="P152" s="5">
        <v>432</v>
      </c>
      <c r="Q152" s="5">
        <v>720</v>
      </c>
      <c r="R152" s="5">
        <v>576</v>
      </c>
      <c r="S152" s="5">
        <v>720</v>
      </c>
      <c r="T152" s="5">
        <v>288</v>
      </c>
      <c r="U152" s="5">
        <v>864</v>
      </c>
      <c r="V152" s="5">
        <v>864</v>
      </c>
      <c r="W152" s="5">
        <v>576</v>
      </c>
      <c r="X152" s="5">
        <v>576</v>
      </c>
      <c r="Y152" s="5">
        <v>432</v>
      </c>
    </row>
    <row r="153" spans="1:25" ht="39.6" x14ac:dyDescent="0.3">
      <c r="A153">
        <f t="shared" si="2"/>
        <v>1000675</v>
      </c>
      <c r="B153" s="4" t="s">
        <v>445</v>
      </c>
      <c r="C153" s="5" t="s">
        <v>446</v>
      </c>
      <c r="D153" s="20" t="s">
        <v>447</v>
      </c>
      <c r="E153" s="17"/>
      <c r="F153" s="26">
        <v>1000675</v>
      </c>
      <c r="G153" s="4" t="s">
        <v>44</v>
      </c>
      <c r="H153" s="4" t="s">
        <v>45</v>
      </c>
      <c r="I153" s="4" t="s">
        <v>61</v>
      </c>
      <c r="J153" s="4" t="s">
        <v>57</v>
      </c>
      <c r="K153" s="4" t="s">
        <v>47</v>
      </c>
      <c r="L153" s="4">
        <v>7.5</v>
      </c>
      <c r="M153" s="4">
        <v>15</v>
      </c>
      <c r="N153" s="5">
        <v>144</v>
      </c>
      <c r="O153" s="5">
        <v>432</v>
      </c>
      <c r="P153" s="5">
        <v>0</v>
      </c>
      <c r="Q153" s="5">
        <v>432</v>
      </c>
      <c r="R153" s="5">
        <v>288</v>
      </c>
      <c r="S153" s="5">
        <v>432</v>
      </c>
      <c r="T153" s="5">
        <v>432</v>
      </c>
      <c r="U153" s="5">
        <v>288</v>
      </c>
      <c r="V153" s="5">
        <v>288</v>
      </c>
      <c r="W153" s="5">
        <v>576</v>
      </c>
      <c r="X153" s="5">
        <v>288</v>
      </c>
      <c r="Y153" s="5">
        <v>288</v>
      </c>
    </row>
    <row r="154" spans="1:25" ht="39.6" x14ac:dyDescent="0.3">
      <c r="A154">
        <f t="shared" si="2"/>
        <v>1000673</v>
      </c>
      <c r="B154" s="4" t="s">
        <v>448</v>
      </c>
      <c r="C154" s="5" t="s">
        <v>449</v>
      </c>
      <c r="D154" s="20" t="s">
        <v>450</v>
      </c>
      <c r="E154" s="17"/>
      <c r="F154" s="26">
        <v>1000673</v>
      </c>
      <c r="G154" s="4" t="s">
        <v>44</v>
      </c>
      <c r="H154" s="4" t="s">
        <v>45</v>
      </c>
      <c r="I154" s="4" t="s">
        <v>61</v>
      </c>
      <c r="J154" s="4" t="s">
        <v>57</v>
      </c>
      <c r="K154" s="4" t="s">
        <v>47</v>
      </c>
      <c r="L154" s="4">
        <v>7.5</v>
      </c>
      <c r="M154" s="4">
        <v>15</v>
      </c>
      <c r="N154" s="5">
        <v>144</v>
      </c>
      <c r="O154" s="5">
        <v>288</v>
      </c>
      <c r="P154" s="5">
        <v>144</v>
      </c>
      <c r="Q154" s="5">
        <v>144</v>
      </c>
      <c r="R154" s="5">
        <v>288</v>
      </c>
      <c r="S154" s="5">
        <v>144</v>
      </c>
      <c r="T154" s="5">
        <v>288</v>
      </c>
      <c r="U154" s="5">
        <v>288</v>
      </c>
      <c r="V154" s="5">
        <v>144</v>
      </c>
      <c r="W154" s="5">
        <v>432</v>
      </c>
      <c r="X154" s="5">
        <v>0</v>
      </c>
      <c r="Y154" s="5">
        <v>288</v>
      </c>
    </row>
    <row r="155" spans="1:25" ht="39.6" x14ac:dyDescent="0.3">
      <c r="A155">
        <f t="shared" si="2"/>
        <v>1000674</v>
      </c>
      <c r="B155" s="4" t="s">
        <v>451</v>
      </c>
      <c r="C155" s="5" t="s">
        <v>452</v>
      </c>
      <c r="D155" s="20" t="s">
        <v>453</v>
      </c>
      <c r="E155" s="17"/>
      <c r="F155" s="26">
        <v>1000674</v>
      </c>
      <c r="G155" s="4" t="s">
        <v>44</v>
      </c>
      <c r="H155" s="4" t="s">
        <v>45</v>
      </c>
      <c r="I155" s="4" t="s">
        <v>61</v>
      </c>
      <c r="J155" s="4" t="s">
        <v>57</v>
      </c>
      <c r="K155" s="4" t="s">
        <v>47</v>
      </c>
      <c r="L155" s="4">
        <v>7.5</v>
      </c>
      <c r="M155" s="4">
        <v>15</v>
      </c>
      <c r="N155" s="5">
        <v>288</v>
      </c>
      <c r="O155" s="5">
        <v>432</v>
      </c>
      <c r="P155" s="5">
        <v>144</v>
      </c>
      <c r="Q155" s="5">
        <v>288</v>
      </c>
      <c r="R155" s="5">
        <v>432</v>
      </c>
      <c r="S155" s="5">
        <v>288</v>
      </c>
      <c r="T155" s="5">
        <v>288</v>
      </c>
      <c r="U155" s="5">
        <v>432</v>
      </c>
      <c r="V155" s="5">
        <v>432</v>
      </c>
      <c r="W155" s="5">
        <v>432</v>
      </c>
      <c r="X155" s="5">
        <v>144</v>
      </c>
      <c r="Y155" s="5">
        <v>432</v>
      </c>
    </row>
    <row r="156" spans="1:25" ht="39.6" x14ac:dyDescent="0.3">
      <c r="A156">
        <f t="shared" si="2"/>
        <v>1000676</v>
      </c>
      <c r="B156" s="4" t="s">
        <v>454</v>
      </c>
      <c r="C156" s="5" t="s">
        <v>455</v>
      </c>
      <c r="D156" s="20" t="s">
        <v>456</v>
      </c>
      <c r="E156" s="17"/>
      <c r="F156" s="26">
        <v>1000676</v>
      </c>
      <c r="G156" s="4" t="s">
        <v>44</v>
      </c>
      <c r="H156" s="4" t="s">
        <v>45</v>
      </c>
      <c r="I156" s="4" t="s">
        <v>56</v>
      </c>
      <c r="J156" s="4" t="s">
        <v>57</v>
      </c>
      <c r="K156" s="4" t="s">
        <v>47</v>
      </c>
      <c r="L156" s="4">
        <v>7.5</v>
      </c>
      <c r="M156" s="4">
        <v>15</v>
      </c>
      <c r="N156" s="5">
        <v>144</v>
      </c>
      <c r="O156" s="5">
        <v>720</v>
      </c>
      <c r="P156" s="5">
        <v>576</v>
      </c>
      <c r="Q156" s="5">
        <v>432</v>
      </c>
      <c r="R156" s="5">
        <v>720</v>
      </c>
      <c r="S156" s="5">
        <v>576</v>
      </c>
      <c r="T156" s="5">
        <v>576</v>
      </c>
      <c r="U156" s="5">
        <v>1008</v>
      </c>
      <c r="V156" s="5">
        <v>720</v>
      </c>
      <c r="W156" s="5">
        <v>432</v>
      </c>
      <c r="X156" s="5">
        <v>720</v>
      </c>
      <c r="Y156" s="5">
        <v>432</v>
      </c>
    </row>
    <row r="157" spans="1:25" ht="39.6" x14ac:dyDescent="0.3">
      <c r="A157">
        <f t="shared" si="2"/>
        <v>1000671</v>
      </c>
      <c r="B157" s="4" t="s">
        <v>457</v>
      </c>
      <c r="C157" s="5" t="s">
        <v>458</v>
      </c>
      <c r="D157" s="20" t="s">
        <v>459</v>
      </c>
      <c r="E157" s="17"/>
      <c r="F157" s="26">
        <v>1000671</v>
      </c>
      <c r="G157" s="4" t="s">
        <v>44</v>
      </c>
      <c r="H157" s="4" t="s">
        <v>45</v>
      </c>
      <c r="I157" s="4" t="s">
        <v>56</v>
      </c>
      <c r="J157" s="4" t="s">
        <v>57</v>
      </c>
      <c r="K157" s="4" t="s">
        <v>47</v>
      </c>
      <c r="L157" s="4">
        <v>7.5</v>
      </c>
      <c r="M157" s="4">
        <v>15</v>
      </c>
      <c r="N157" s="5">
        <v>576</v>
      </c>
      <c r="O157" s="5">
        <v>720</v>
      </c>
      <c r="P157" s="5">
        <v>288</v>
      </c>
      <c r="Q157" s="5">
        <v>1008</v>
      </c>
      <c r="R157" s="5">
        <v>720</v>
      </c>
      <c r="S157" s="5">
        <v>432</v>
      </c>
      <c r="T157" s="5">
        <v>720</v>
      </c>
      <c r="U157" s="5">
        <v>1008</v>
      </c>
      <c r="V157" s="5">
        <v>1008</v>
      </c>
      <c r="W157" s="5">
        <v>432</v>
      </c>
      <c r="X157" s="5">
        <v>1008</v>
      </c>
      <c r="Y157" s="5">
        <v>288</v>
      </c>
    </row>
    <row r="158" spans="1:25" ht="39.6" x14ac:dyDescent="0.3">
      <c r="A158">
        <f t="shared" si="2"/>
        <v>1000667</v>
      </c>
      <c r="B158" s="4" t="s">
        <v>460</v>
      </c>
      <c r="C158" s="5" t="s">
        <v>461</v>
      </c>
      <c r="D158" s="20" t="s">
        <v>462</v>
      </c>
      <c r="E158" s="17"/>
      <c r="F158" s="26">
        <v>1000667</v>
      </c>
      <c r="G158" s="4" t="s">
        <v>44</v>
      </c>
      <c r="H158" s="4" t="s">
        <v>45</v>
      </c>
      <c r="I158" s="4" t="s">
        <v>56</v>
      </c>
      <c r="J158" s="4" t="s">
        <v>57</v>
      </c>
      <c r="K158" s="4" t="s">
        <v>47</v>
      </c>
      <c r="L158" s="4">
        <v>7.5</v>
      </c>
      <c r="M158" s="4">
        <v>15</v>
      </c>
      <c r="N158" s="5">
        <v>144</v>
      </c>
      <c r="O158" s="5">
        <v>576</v>
      </c>
      <c r="P158" s="5">
        <v>576</v>
      </c>
      <c r="Q158" s="5">
        <v>432</v>
      </c>
      <c r="R158" s="5">
        <v>576</v>
      </c>
      <c r="S158" s="5">
        <v>576</v>
      </c>
      <c r="T158" s="5">
        <v>864</v>
      </c>
      <c r="U158" s="5">
        <v>576</v>
      </c>
      <c r="V158" s="5">
        <v>864</v>
      </c>
      <c r="W158" s="5">
        <v>288</v>
      </c>
      <c r="X158" s="5">
        <v>864</v>
      </c>
      <c r="Y158" s="5">
        <v>432</v>
      </c>
    </row>
    <row r="159" spans="1:25" ht="39.6" x14ac:dyDescent="0.3">
      <c r="A159">
        <f t="shared" si="2"/>
        <v>1000666</v>
      </c>
      <c r="B159" s="4" t="s">
        <v>463</v>
      </c>
      <c r="C159" s="5" t="s">
        <v>464</v>
      </c>
      <c r="D159" s="20" t="s">
        <v>465</v>
      </c>
      <c r="E159" s="17"/>
      <c r="F159" s="26">
        <v>1000666</v>
      </c>
      <c r="G159" s="4" t="s">
        <v>44</v>
      </c>
      <c r="H159" s="4" t="s">
        <v>45</v>
      </c>
      <c r="I159" s="4" t="s">
        <v>61</v>
      </c>
      <c r="J159" s="4" t="s">
        <v>57</v>
      </c>
      <c r="K159" s="4" t="s">
        <v>47</v>
      </c>
      <c r="L159" s="4">
        <v>7.5</v>
      </c>
      <c r="M159" s="4">
        <v>15</v>
      </c>
      <c r="N159" s="5">
        <v>144</v>
      </c>
      <c r="O159" s="5">
        <v>288</v>
      </c>
      <c r="P159" s="5">
        <v>288</v>
      </c>
      <c r="Q159" s="5">
        <v>288</v>
      </c>
      <c r="R159" s="5">
        <v>432</v>
      </c>
      <c r="S159" s="5">
        <v>288</v>
      </c>
      <c r="T159" s="5">
        <v>432</v>
      </c>
      <c r="U159" s="5">
        <v>144</v>
      </c>
      <c r="V159" s="5">
        <v>576</v>
      </c>
      <c r="W159" s="5">
        <v>432</v>
      </c>
      <c r="X159" s="5">
        <v>288</v>
      </c>
      <c r="Y159" s="5">
        <v>288</v>
      </c>
    </row>
    <row r="160" spans="1:25" ht="39.6" x14ac:dyDescent="0.3">
      <c r="A160">
        <f t="shared" si="2"/>
        <v>1000774</v>
      </c>
      <c r="B160" s="4" t="s">
        <v>466</v>
      </c>
      <c r="C160" s="5" t="s">
        <v>467</v>
      </c>
      <c r="D160" s="20" t="s">
        <v>468</v>
      </c>
      <c r="E160" s="17"/>
      <c r="F160" s="26">
        <v>1000774</v>
      </c>
      <c r="G160" s="4" t="s">
        <v>44</v>
      </c>
      <c r="H160" s="4" t="s">
        <v>45</v>
      </c>
      <c r="I160" s="4" t="s">
        <v>61</v>
      </c>
      <c r="J160" s="4" t="s">
        <v>57</v>
      </c>
      <c r="K160" s="4" t="s">
        <v>47</v>
      </c>
      <c r="L160" s="4">
        <v>7.5</v>
      </c>
      <c r="M160" s="4">
        <v>15</v>
      </c>
      <c r="N160" s="5">
        <v>864</v>
      </c>
      <c r="O160" s="5">
        <v>432</v>
      </c>
      <c r="P160" s="5">
        <v>432</v>
      </c>
      <c r="Q160" s="5">
        <v>720</v>
      </c>
      <c r="R160" s="5">
        <v>864</v>
      </c>
      <c r="S160" s="5">
        <v>576</v>
      </c>
      <c r="T160" s="5">
        <v>720</v>
      </c>
      <c r="U160" s="5">
        <v>1152</v>
      </c>
      <c r="V160" s="5">
        <v>1152</v>
      </c>
      <c r="W160" s="5">
        <v>864</v>
      </c>
      <c r="X160" s="5">
        <v>1152</v>
      </c>
      <c r="Y160" s="5">
        <v>432</v>
      </c>
    </row>
    <row r="161" spans="1:25" ht="39.6" x14ac:dyDescent="0.3">
      <c r="A161">
        <f t="shared" si="2"/>
        <v>1000744</v>
      </c>
      <c r="B161" s="4" t="s">
        <v>469</v>
      </c>
      <c r="C161" s="5" t="s">
        <v>470</v>
      </c>
      <c r="D161" s="20" t="s">
        <v>471</v>
      </c>
      <c r="E161" s="17"/>
      <c r="F161" s="26">
        <v>1000744</v>
      </c>
      <c r="G161" s="4" t="s">
        <v>44</v>
      </c>
      <c r="H161" s="4" t="s">
        <v>45</v>
      </c>
      <c r="I161" s="4" t="s">
        <v>61</v>
      </c>
      <c r="J161" s="4" t="s">
        <v>57</v>
      </c>
      <c r="K161" s="4" t="s">
        <v>47</v>
      </c>
      <c r="L161" s="4">
        <v>7.5</v>
      </c>
      <c r="M161" s="4">
        <v>15</v>
      </c>
      <c r="N161" s="5">
        <v>288</v>
      </c>
      <c r="O161" s="5">
        <v>144</v>
      </c>
      <c r="P161" s="5">
        <v>288</v>
      </c>
      <c r="Q161" s="5">
        <v>288</v>
      </c>
      <c r="R161" s="5">
        <v>288</v>
      </c>
      <c r="S161" s="5">
        <v>432</v>
      </c>
      <c r="T161" s="5">
        <v>144</v>
      </c>
      <c r="U161" s="5">
        <v>144</v>
      </c>
      <c r="V161" s="5">
        <v>576</v>
      </c>
      <c r="W161" s="5">
        <v>288</v>
      </c>
      <c r="X161" s="5">
        <v>432</v>
      </c>
      <c r="Y161" s="5">
        <v>144</v>
      </c>
    </row>
    <row r="162" spans="1:25" ht="39.6" x14ac:dyDescent="0.3">
      <c r="A162">
        <f t="shared" si="2"/>
        <v>1000773</v>
      </c>
      <c r="B162" s="4" t="s">
        <v>472</v>
      </c>
      <c r="C162" s="5" t="s">
        <v>473</v>
      </c>
      <c r="D162" s="20" t="s">
        <v>474</v>
      </c>
      <c r="E162" s="17"/>
      <c r="F162" s="26">
        <v>1000773</v>
      </c>
      <c r="G162" s="4" t="s">
        <v>44</v>
      </c>
      <c r="H162" s="4" t="s">
        <v>45</v>
      </c>
      <c r="I162" s="4" t="s">
        <v>61</v>
      </c>
      <c r="J162" s="4" t="s">
        <v>57</v>
      </c>
      <c r="K162" s="4" t="s">
        <v>47</v>
      </c>
      <c r="L162" s="4">
        <v>7.5</v>
      </c>
      <c r="M162" s="4">
        <v>15</v>
      </c>
      <c r="N162" s="5">
        <v>864</v>
      </c>
      <c r="O162" s="5">
        <v>432</v>
      </c>
      <c r="P162" s="5">
        <v>144</v>
      </c>
      <c r="Q162" s="5">
        <v>720</v>
      </c>
      <c r="R162" s="5">
        <v>720</v>
      </c>
      <c r="S162" s="5">
        <v>432</v>
      </c>
      <c r="T162" s="5">
        <v>576</v>
      </c>
      <c r="U162" s="5">
        <v>576</v>
      </c>
      <c r="V162" s="5">
        <v>1008</v>
      </c>
      <c r="W162" s="5">
        <v>576</v>
      </c>
      <c r="X162" s="5">
        <v>432</v>
      </c>
      <c r="Y162" s="5">
        <v>288</v>
      </c>
    </row>
    <row r="163" spans="1:25" ht="39.6" x14ac:dyDescent="0.3">
      <c r="A163">
        <f t="shared" si="2"/>
        <v>1000743</v>
      </c>
      <c r="B163" s="4" t="s">
        <v>475</v>
      </c>
      <c r="C163" s="5" t="s">
        <v>476</v>
      </c>
      <c r="D163" s="20" t="s">
        <v>477</v>
      </c>
      <c r="E163" s="17"/>
      <c r="F163" s="26">
        <v>1000743</v>
      </c>
      <c r="G163" s="4" t="s">
        <v>44</v>
      </c>
      <c r="H163" s="4" t="s">
        <v>45</v>
      </c>
      <c r="I163" s="4" t="s">
        <v>61</v>
      </c>
      <c r="J163" s="4" t="s">
        <v>57</v>
      </c>
      <c r="K163" s="4" t="s">
        <v>47</v>
      </c>
      <c r="L163" s="4">
        <v>7.5</v>
      </c>
      <c r="M163" s="4">
        <v>15</v>
      </c>
      <c r="N163" s="5">
        <v>0</v>
      </c>
      <c r="O163" s="5">
        <v>144</v>
      </c>
      <c r="P163" s="5">
        <v>0</v>
      </c>
      <c r="Q163" s="5">
        <v>144</v>
      </c>
      <c r="R163" s="5">
        <v>432</v>
      </c>
      <c r="S163" s="5">
        <v>0</v>
      </c>
      <c r="T163" s="5">
        <v>0</v>
      </c>
      <c r="U163" s="5">
        <v>288</v>
      </c>
      <c r="V163" s="5">
        <v>288</v>
      </c>
      <c r="W163" s="5">
        <v>144</v>
      </c>
      <c r="X163" s="5">
        <v>144</v>
      </c>
      <c r="Y163" s="5">
        <v>144</v>
      </c>
    </row>
    <row r="164" spans="1:25" ht="39.6" x14ac:dyDescent="0.3">
      <c r="A164">
        <f t="shared" si="2"/>
        <v>1000772</v>
      </c>
      <c r="B164" s="4" t="s">
        <v>478</v>
      </c>
      <c r="C164" s="5" t="s">
        <v>479</v>
      </c>
      <c r="D164" s="20" t="s">
        <v>480</v>
      </c>
      <c r="E164" s="17"/>
      <c r="F164" s="26">
        <v>1000772</v>
      </c>
      <c r="G164" s="4" t="s">
        <v>44</v>
      </c>
      <c r="H164" s="4" t="s">
        <v>45</v>
      </c>
      <c r="I164" s="4" t="s">
        <v>61</v>
      </c>
      <c r="J164" s="4" t="s">
        <v>57</v>
      </c>
      <c r="K164" s="4" t="s">
        <v>47</v>
      </c>
      <c r="L164" s="4">
        <v>7.5</v>
      </c>
      <c r="M164" s="4">
        <v>15</v>
      </c>
      <c r="N164" s="5">
        <v>0</v>
      </c>
      <c r="O164" s="5">
        <v>0</v>
      </c>
      <c r="P164" s="5">
        <v>0</v>
      </c>
      <c r="Q164" s="5">
        <v>576</v>
      </c>
      <c r="R164" s="5">
        <v>144</v>
      </c>
      <c r="S164" s="5">
        <v>144</v>
      </c>
      <c r="T164" s="5">
        <v>432</v>
      </c>
      <c r="U164" s="5">
        <v>0</v>
      </c>
      <c r="V164" s="5">
        <v>288</v>
      </c>
      <c r="W164" s="5">
        <v>576</v>
      </c>
      <c r="X164" s="5">
        <v>144</v>
      </c>
      <c r="Y164" s="5">
        <v>0</v>
      </c>
    </row>
    <row r="165" spans="1:25" ht="39.6" x14ac:dyDescent="0.3">
      <c r="A165">
        <f t="shared" si="2"/>
        <v>1000742</v>
      </c>
      <c r="B165" s="4" t="s">
        <v>481</v>
      </c>
      <c r="C165" s="5" t="s">
        <v>482</v>
      </c>
      <c r="D165" s="20" t="s">
        <v>483</v>
      </c>
      <c r="E165" s="17"/>
      <c r="F165" s="26">
        <v>1000742</v>
      </c>
      <c r="G165" s="4" t="s">
        <v>44</v>
      </c>
      <c r="H165" s="4" t="s">
        <v>45</v>
      </c>
      <c r="I165" s="4" t="s">
        <v>61</v>
      </c>
      <c r="J165" s="4" t="s">
        <v>57</v>
      </c>
      <c r="K165" s="4" t="s">
        <v>47</v>
      </c>
      <c r="L165" s="4">
        <v>7.5</v>
      </c>
      <c r="M165" s="4">
        <v>15</v>
      </c>
      <c r="N165" s="5">
        <v>288</v>
      </c>
      <c r="O165" s="5">
        <v>144</v>
      </c>
      <c r="P165" s="5">
        <v>144</v>
      </c>
      <c r="Q165" s="5">
        <v>144</v>
      </c>
      <c r="R165" s="5">
        <v>432</v>
      </c>
      <c r="S165" s="5">
        <v>144</v>
      </c>
      <c r="T165" s="5">
        <v>288</v>
      </c>
      <c r="U165" s="5">
        <v>288</v>
      </c>
      <c r="V165" s="5">
        <v>144</v>
      </c>
      <c r="W165" s="5">
        <v>432</v>
      </c>
      <c r="X165" s="5">
        <v>144</v>
      </c>
      <c r="Y165" s="5">
        <v>288</v>
      </c>
    </row>
    <row r="166" spans="1:25" ht="39.6" x14ac:dyDescent="0.3">
      <c r="A166">
        <f t="shared" si="2"/>
        <v>1000739</v>
      </c>
      <c r="B166" s="4" t="s">
        <v>484</v>
      </c>
      <c r="C166" s="5" t="s">
        <v>485</v>
      </c>
      <c r="D166" s="20" t="s">
        <v>486</v>
      </c>
      <c r="E166" s="17"/>
      <c r="F166" s="26">
        <v>1000739</v>
      </c>
      <c r="G166" s="4" t="s">
        <v>44</v>
      </c>
      <c r="H166" s="4" t="s">
        <v>45</v>
      </c>
      <c r="I166" s="4" t="s">
        <v>61</v>
      </c>
      <c r="J166" s="4" t="s">
        <v>57</v>
      </c>
      <c r="K166" s="4" t="s">
        <v>47</v>
      </c>
      <c r="L166" s="4">
        <v>7.5</v>
      </c>
      <c r="M166" s="4">
        <v>15</v>
      </c>
      <c r="N166" s="5">
        <v>144</v>
      </c>
      <c r="O166" s="5">
        <v>0</v>
      </c>
      <c r="P166" s="5">
        <v>432</v>
      </c>
      <c r="Q166" s="5">
        <v>0</v>
      </c>
      <c r="R166" s="5">
        <v>288</v>
      </c>
      <c r="S166" s="5">
        <v>0</v>
      </c>
      <c r="T166" s="5">
        <v>288</v>
      </c>
      <c r="U166" s="5">
        <v>288</v>
      </c>
      <c r="V166" s="5">
        <v>0</v>
      </c>
      <c r="W166" s="5">
        <v>432</v>
      </c>
      <c r="X166" s="5">
        <v>144</v>
      </c>
      <c r="Y166" s="5">
        <v>144</v>
      </c>
    </row>
    <row r="167" spans="1:25" ht="39.6" x14ac:dyDescent="0.3">
      <c r="A167">
        <f t="shared" si="2"/>
        <v>1000794</v>
      </c>
      <c r="B167" s="4" t="s">
        <v>487</v>
      </c>
      <c r="C167" s="5" t="s">
        <v>488</v>
      </c>
      <c r="D167" s="20" t="s">
        <v>489</v>
      </c>
      <c r="E167" s="17"/>
      <c r="F167" s="26">
        <v>1000794</v>
      </c>
      <c r="G167" s="4" t="s">
        <v>44</v>
      </c>
      <c r="H167" s="4" t="s">
        <v>45</v>
      </c>
      <c r="I167" s="4"/>
      <c r="J167" s="4" t="s">
        <v>46</v>
      </c>
      <c r="K167" s="4" t="s">
        <v>47</v>
      </c>
      <c r="L167" s="4">
        <v>7.5</v>
      </c>
      <c r="M167" s="4">
        <v>3.75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</row>
    <row r="168" spans="1:25" ht="39.6" x14ac:dyDescent="0.3">
      <c r="A168">
        <f t="shared" si="2"/>
        <v>1000795</v>
      </c>
      <c r="B168" s="4" t="s">
        <v>490</v>
      </c>
      <c r="C168" s="5" t="s">
        <v>491</v>
      </c>
      <c r="D168" s="20" t="s">
        <v>492</v>
      </c>
      <c r="E168" s="17"/>
      <c r="F168" s="26">
        <v>1000795</v>
      </c>
      <c r="G168" s="4" t="s">
        <v>44</v>
      </c>
      <c r="H168" s="4" t="s">
        <v>45</v>
      </c>
      <c r="I168" s="4" t="s">
        <v>56</v>
      </c>
      <c r="J168" s="4" t="s">
        <v>46</v>
      </c>
      <c r="K168" s="4" t="s">
        <v>47</v>
      </c>
      <c r="L168" s="4">
        <v>7.5</v>
      </c>
      <c r="M168" s="4">
        <v>3.75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</row>
    <row r="169" spans="1:25" ht="39.6" x14ac:dyDescent="0.3">
      <c r="A169">
        <f t="shared" si="2"/>
        <v>1000796</v>
      </c>
      <c r="B169" s="4" t="s">
        <v>493</v>
      </c>
      <c r="C169" s="5" t="s">
        <v>494</v>
      </c>
      <c r="D169" s="20" t="s">
        <v>495</v>
      </c>
      <c r="E169" s="17"/>
      <c r="F169" s="26">
        <v>1000796</v>
      </c>
      <c r="G169" s="4" t="s">
        <v>44</v>
      </c>
      <c r="H169" s="4" t="s">
        <v>45</v>
      </c>
      <c r="I169" s="4" t="s">
        <v>56</v>
      </c>
      <c r="J169" s="4" t="s">
        <v>46</v>
      </c>
      <c r="K169" s="4" t="s">
        <v>47</v>
      </c>
      <c r="L169" s="4">
        <v>7.5</v>
      </c>
      <c r="M169" s="4">
        <v>3.75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</row>
    <row r="170" spans="1:25" ht="39.6" x14ac:dyDescent="0.3">
      <c r="A170">
        <f t="shared" si="2"/>
        <v>1000986</v>
      </c>
      <c r="B170" s="4" t="s">
        <v>496</v>
      </c>
      <c r="C170" s="5" t="s">
        <v>497</v>
      </c>
      <c r="D170" s="20" t="s">
        <v>498</v>
      </c>
      <c r="E170" s="17"/>
      <c r="F170" s="26">
        <v>1000986</v>
      </c>
      <c r="G170" s="4" t="s">
        <v>44</v>
      </c>
      <c r="H170" s="4" t="s">
        <v>45</v>
      </c>
      <c r="I170" s="4" t="s">
        <v>51</v>
      </c>
      <c r="J170" s="4" t="s">
        <v>52</v>
      </c>
      <c r="K170" s="4" t="s">
        <v>47</v>
      </c>
      <c r="L170" s="4">
        <v>18</v>
      </c>
      <c r="M170" s="4">
        <v>3.8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</row>
    <row r="171" spans="1:25" ht="39.6" x14ac:dyDescent="0.3">
      <c r="A171">
        <f t="shared" si="2"/>
        <v>1000961</v>
      </c>
      <c r="B171" s="4" t="s">
        <v>499</v>
      </c>
      <c r="C171" s="5" t="s">
        <v>500</v>
      </c>
      <c r="D171" s="20" t="s">
        <v>501</v>
      </c>
      <c r="E171" s="17"/>
      <c r="F171" s="26">
        <v>1000961</v>
      </c>
      <c r="G171" s="4" t="s">
        <v>44</v>
      </c>
      <c r="H171" s="4" t="s">
        <v>45</v>
      </c>
      <c r="I171" s="4" t="s">
        <v>56</v>
      </c>
      <c r="J171" s="4" t="s">
        <v>46</v>
      </c>
      <c r="K171" s="4" t="s">
        <v>47</v>
      </c>
      <c r="L171" s="4">
        <v>6.5</v>
      </c>
      <c r="M171" s="4">
        <v>1.3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</row>
    <row r="172" spans="1:25" ht="39.6" x14ac:dyDescent="0.3">
      <c r="A172">
        <f t="shared" si="2"/>
        <v>1000960</v>
      </c>
      <c r="B172" s="4" t="s">
        <v>502</v>
      </c>
      <c r="C172" s="5" t="s">
        <v>503</v>
      </c>
      <c r="D172" s="20" t="s">
        <v>504</v>
      </c>
      <c r="E172" s="17"/>
      <c r="F172" s="26">
        <v>1000960</v>
      </c>
      <c r="G172" s="4" t="s">
        <v>44</v>
      </c>
      <c r="H172" s="4" t="s">
        <v>45</v>
      </c>
      <c r="I172" s="4" t="s">
        <v>61</v>
      </c>
      <c r="J172" s="4" t="s">
        <v>46</v>
      </c>
      <c r="K172" s="4" t="s">
        <v>47</v>
      </c>
      <c r="L172" s="4">
        <v>6.5</v>
      </c>
      <c r="M172" s="4">
        <v>1.3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</row>
    <row r="173" spans="1:25" ht="39.6" x14ac:dyDescent="0.3">
      <c r="A173">
        <f t="shared" si="2"/>
        <v>1000860</v>
      </c>
      <c r="B173" s="4" t="s">
        <v>505</v>
      </c>
      <c r="C173" s="5" t="s">
        <v>506</v>
      </c>
      <c r="D173" s="20" t="s">
        <v>507</v>
      </c>
      <c r="E173" s="17"/>
      <c r="F173" s="26">
        <v>1000860</v>
      </c>
      <c r="G173" s="4" t="s">
        <v>44</v>
      </c>
      <c r="H173" s="4" t="s">
        <v>45</v>
      </c>
      <c r="I173" s="4" t="s">
        <v>56</v>
      </c>
      <c r="J173" s="4" t="s">
        <v>46</v>
      </c>
      <c r="K173" s="4" t="s">
        <v>47</v>
      </c>
      <c r="L173" s="4">
        <v>6</v>
      </c>
      <c r="M173" s="4">
        <v>3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</row>
    <row r="174" spans="1:25" ht="39.6" x14ac:dyDescent="0.3">
      <c r="A174">
        <f t="shared" si="2"/>
        <v>1000784</v>
      </c>
      <c r="B174" s="4" t="s">
        <v>508</v>
      </c>
      <c r="C174" s="5" t="s">
        <v>509</v>
      </c>
      <c r="D174" s="20" t="s">
        <v>510</v>
      </c>
      <c r="E174" s="17"/>
      <c r="F174" s="26">
        <v>1000784</v>
      </c>
      <c r="G174" s="4" t="s">
        <v>44</v>
      </c>
      <c r="H174" s="4" t="s">
        <v>45</v>
      </c>
      <c r="I174" s="4" t="s">
        <v>61</v>
      </c>
      <c r="J174" s="4" t="s">
        <v>52</v>
      </c>
      <c r="K174" s="4" t="s">
        <v>47</v>
      </c>
      <c r="L174" s="4">
        <v>6</v>
      </c>
      <c r="M174" s="4">
        <v>12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</row>
    <row r="175" spans="1:25" ht="39.6" x14ac:dyDescent="0.3">
      <c r="A175">
        <f t="shared" si="2"/>
        <v>1000783</v>
      </c>
      <c r="B175" s="4" t="s">
        <v>511</v>
      </c>
      <c r="C175" s="5" t="s">
        <v>512</v>
      </c>
      <c r="D175" s="20" t="s">
        <v>513</v>
      </c>
      <c r="E175" s="17"/>
      <c r="F175" s="26">
        <v>1000783</v>
      </c>
      <c r="G175" s="4" t="s">
        <v>44</v>
      </c>
      <c r="H175" s="4" t="s">
        <v>45</v>
      </c>
      <c r="I175" s="4" t="s">
        <v>61</v>
      </c>
      <c r="J175" s="4" t="s">
        <v>57</v>
      </c>
      <c r="K175" s="4" t="s">
        <v>47</v>
      </c>
      <c r="L175" s="4">
        <v>6.5</v>
      </c>
      <c r="M175" s="4">
        <v>13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</row>
    <row r="176" spans="1:25" ht="39.6" x14ac:dyDescent="0.3">
      <c r="A176">
        <f t="shared" si="2"/>
        <v>1001158</v>
      </c>
      <c r="B176" s="4" t="s">
        <v>514</v>
      </c>
      <c r="C176" s="5" t="s">
        <v>515</v>
      </c>
      <c r="D176" s="20" t="s">
        <v>516</v>
      </c>
      <c r="E176" s="17"/>
      <c r="F176" s="26">
        <v>1001158</v>
      </c>
      <c r="G176" s="4" t="s">
        <v>44</v>
      </c>
      <c r="H176" s="4" t="s">
        <v>45</v>
      </c>
      <c r="I176" s="4" t="s">
        <v>61</v>
      </c>
      <c r="J176" s="4" t="s">
        <v>57</v>
      </c>
      <c r="K176" s="4" t="s">
        <v>47</v>
      </c>
      <c r="L176" s="4">
        <v>6.5</v>
      </c>
      <c r="M176" s="4">
        <v>13</v>
      </c>
      <c r="N176" s="5">
        <v>144</v>
      </c>
      <c r="O176" s="5">
        <v>0</v>
      </c>
      <c r="P176" s="5">
        <v>144</v>
      </c>
      <c r="Q176" s="5">
        <v>144</v>
      </c>
      <c r="R176" s="5">
        <v>288</v>
      </c>
      <c r="S176" s="5">
        <v>0</v>
      </c>
      <c r="T176" s="5">
        <v>144</v>
      </c>
      <c r="U176" s="5">
        <v>432</v>
      </c>
      <c r="V176" s="5">
        <v>144</v>
      </c>
      <c r="W176" s="5">
        <v>144</v>
      </c>
      <c r="X176" s="5">
        <v>432</v>
      </c>
      <c r="Y176" s="5">
        <v>0</v>
      </c>
    </row>
    <row r="177" spans="1:25" ht="39.6" x14ac:dyDescent="0.3">
      <c r="A177">
        <f t="shared" si="2"/>
        <v>1001551</v>
      </c>
      <c r="B177" s="4" t="s">
        <v>517</v>
      </c>
      <c r="C177" s="5" t="s">
        <v>518</v>
      </c>
      <c r="D177" s="20" t="s">
        <v>519</v>
      </c>
      <c r="E177" s="17"/>
      <c r="F177" s="26">
        <v>1001551</v>
      </c>
      <c r="G177" s="4" t="s">
        <v>44</v>
      </c>
      <c r="H177" s="4" t="s">
        <v>45</v>
      </c>
      <c r="I177" s="4"/>
      <c r="J177" s="4" t="s">
        <v>52</v>
      </c>
      <c r="K177" s="4" t="s">
        <v>47</v>
      </c>
      <c r="L177" s="4">
        <v>7</v>
      </c>
      <c r="M177" s="4">
        <v>14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</row>
    <row r="178" spans="1:25" ht="39.6" x14ac:dyDescent="0.3">
      <c r="A178">
        <f t="shared" si="2"/>
        <v>1001006</v>
      </c>
      <c r="B178" s="4" t="s">
        <v>520</v>
      </c>
      <c r="C178" s="5" t="s">
        <v>521</v>
      </c>
      <c r="D178" s="20" t="s">
        <v>522</v>
      </c>
      <c r="E178" s="17"/>
      <c r="F178" s="26">
        <v>1001006</v>
      </c>
      <c r="G178" s="4" t="s">
        <v>44</v>
      </c>
      <c r="H178" s="4" t="s">
        <v>45</v>
      </c>
      <c r="I178" s="4"/>
      <c r="J178" s="4" t="s">
        <v>46</v>
      </c>
      <c r="K178" s="4" t="s">
        <v>47</v>
      </c>
      <c r="L178" s="4">
        <v>6</v>
      </c>
      <c r="M178" s="4">
        <v>12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</row>
    <row r="179" spans="1:25" ht="39.6" x14ac:dyDescent="0.3">
      <c r="A179">
        <f t="shared" si="2"/>
        <v>1001009</v>
      </c>
      <c r="B179" s="4" t="s">
        <v>523</v>
      </c>
      <c r="C179" s="5" t="s">
        <v>524</v>
      </c>
      <c r="D179" s="20" t="s">
        <v>522</v>
      </c>
      <c r="E179" s="17"/>
      <c r="F179" s="26">
        <v>1001009</v>
      </c>
      <c r="G179" s="4" t="s">
        <v>44</v>
      </c>
      <c r="H179" s="4" t="s">
        <v>45</v>
      </c>
      <c r="I179" s="4"/>
      <c r="J179" s="4" t="s">
        <v>46</v>
      </c>
      <c r="K179" s="4" t="s">
        <v>47</v>
      </c>
      <c r="L179" s="4">
        <v>6</v>
      </c>
      <c r="M179" s="4">
        <v>12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</row>
    <row r="180" spans="1:25" ht="39.6" x14ac:dyDescent="0.3">
      <c r="A180">
        <f t="shared" si="2"/>
        <v>1001007</v>
      </c>
      <c r="B180" s="4" t="s">
        <v>525</v>
      </c>
      <c r="C180" s="5" t="s">
        <v>526</v>
      </c>
      <c r="D180" s="20" t="s">
        <v>527</v>
      </c>
      <c r="E180" s="17"/>
      <c r="F180" s="26">
        <v>1001007</v>
      </c>
      <c r="G180" s="4" t="s">
        <v>44</v>
      </c>
      <c r="H180" s="4" t="s">
        <v>45</v>
      </c>
      <c r="I180" s="4"/>
      <c r="J180" s="4" t="s">
        <v>52</v>
      </c>
      <c r="K180" s="4" t="s">
        <v>47</v>
      </c>
      <c r="L180" s="4">
        <v>6</v>
      </c>
      <c r="M180" s="4">
        <v>6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</row>
    <row r="181" spans="1:25" ht="39.6" x14ac:dyDescent="0.3">
      <c r="A181">
        <f t="shared" si="2"/>
        <v>1001005</v>
      </c>
      <c r="B181" s="4" t="s">
        <v>528</v>
      </c>
      <c r="C181" s="5" t="s">
        <v>529</v>
      </c>
      <c r="D181" s="20" t="s">
        <v>530</v>
      </c>
      <c r="E181" s="17"/>
      <c r="F181" s="26">
        <v>1001005</v>
      </c>
      <c r="G181" s="4" t="s">
        <v>44</v>
      </c>
      <c r="H181" s="4" t="s">
        <v>45</v>
      </c>
      <c r="I181" s="4"/>
      <c r="J181" s="4" t="s">
        <v>52</v>
      </c>
      <c r="K181" s="4" t="s">
        <v>47</v>
      </c>
      <c r="L181" s="4">
        <v>6</v>
      </c>
      <c r="M181" s="4">
        <v>12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</row>
    <row r="182" spans="1:25" ht="39.6" x14ac:dyDescent="0.3">
      <c r="A182">
        <f t="shared" si="2"/>
        <v>1001322</v>
      </c>
      <c r="B182" s="4" t="s">
        <v>531</v>
      </c>
      <c r="C182" s="5" t="s">
        <v>532</v>
      </c>
      <c r="D182" s="20" t="s">
        <v>533</v>
      </c>
      <c r="E182" s="17"/>
      <c r="F182" s="26">
        <v>1001322</v>
      </c>
      <c r="G182" s="4" t="s">
        <v>44</v>
      </c>
      <c r="H182" s="4" t="s">
        <v>45</v>
      </c>
      <c r="I182" s="4" t="s">
        <v>61</v>
      </c>
      <c r="J182" s="4" t="s">
        <v>57</v>
      </c>
      <c r="K182" s="4" t="s">
        <v>47</v>
      </c>
      <c r="L182" s="4">
        <v>6.5</v>
      </c>
      <c r="M182" s="4">
        <v>13</v>
      </c>
      <c r="N182" s="5">
        <v>432</v>
      </c>
      <c r="O182" s="5">
        <v>432</v>
      </c>
      <c r="P182" s="5">
        <v>288</v>
      </c>
      <c r="Q182" s="5">
        <v>144</v>
      </c>
      <c r="R182" s="5">
        <v>576</v>
      </c>
      <c r="S182" s="5">
        <v>432</v>
      </c>
      <c r="T182" s="5">
        <v>432</v>
      </c>
      <c r="U182" s="5">
        <v>432</v>
      </c>
      <c r="V182" s="5">
        <v>288</v>
      </c>
      <c r="W182" s="5">
        <v>432</v>
      </c>
      <c r="X182" s="5">
        <v>576</v>
      </c>
      <c r="Y182" s="5">
        <v>432</v>
      </c>
    </row>
    <row r="183" spans="1:25" ht="39.6" x14ac:dyDescent="0.3">
      <c r="A183">
        <f t="shared" si="2"/>
        <v>1001327</v>
      </c>
      <c r="B183" s="4" t="s">
        <v>534</v>
      </c>
      <c r="C183" s="5" t="s">
        <v>535</v>
      </c>
      <c r="D183" s="20" t="s">
        <v>536</v>
      </c>
      <c r="E183" s="17"/>
      <c r="F183" s="26">
        <v>1001327</v>
      </c>
      <c r="G183" s="4" t="s">
        <v>44</v>
      </c>
      <c r="H183" s="4" t="s">
        <v>45</v>
      </c>
      <c r="I183" s="4" t="s">
        <v>56</v>
      </c>
      <c r="J183" s="4" t="s">
        <v>52</v>
      </c>
      <c r="K183" s="4" t="s">
        <v>47</v>
      </c>
      <c r="L183" s="4">
        <v>6</v>
      </c>
      <c r="M183" s="4">
        <v>12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</row>
    <row r="184" spans="1:25" ht="39.6" x14ac:dyDescent="0.3">
      <c r="A184">
        <f t="shared" si="2"/>
        <v>1001330</v>
      </c>
      <c r="B184" s="4" t="s">
        <v>537</v>
      </c>
      <c r="C184" s="5" t="s">
        <v>538</v>
      </c>
      <c r="D184" s="20" t="s">
        <v>539</v>
      </c>
      <c r="E184" s="17"/>
      <c r="F184" s="26">
        <v>1001330</v>
      </c>
      <c r="G184" s="4" t="s">
        <v>44</v>
      </c>
      <c r="H184" s="4" t="s">
        <v>45</v>
      </c>
      <c r="I184" s="4" t="s">
        <v>61</v>
      </c>
      <c r="J184" s="4" t="s">
        <v>52</v>
      </c>
      <c r="K184" s="4" t="s">
        <v>47</v>
      </c>
      <c r="L184" s="4">
        <v>6</v>
      </c>
      <c r="M184" s="4">
        <v>1.2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</row>
    <row r="185" spans="1:25" ht="39.6" x14ac:dyDescent="0.3">
      <c r="A185">
        <f t="shared" si="2"/>
        <v>1001053</v>
      </c>
      <c r="B185" s="4" t="s">
        <v>540</v>
      </c>
      <c r="C185" s="5" t="s">
        <v>541</v>
      </c>
      <c r="D185" s="20" t="s">
        <v>542</v>
      </c>
      <c r="E185" s="17"/>
      <c r="F185" s="26">
        <v>1001053</v>
      </c>
      <c r="G185" s="4" t="s">
        <v>44</v>
      </c>
      <c r="H185" s="4" t="s">
        <v>45</v>
      </c>
      <c r="I185" s="4" t="s">
        <v>61</v>
      </c>
      <c r="J185" s="4" t="s">
        <v>57</v>
      </c>
      <c r="K185" s="4" t="s">
        <v>47</v>
      </c>
      <c r="L185" s="4">
        <v>7.5</v>
      </c>
      <c r="M185" s="4">
        <v>15</v>
      </c>
      <c r="N185" s="5">
        <v>432</v>
      </c>
      <c r="O185" s="5">
        <v>720</v>
      </c>
      <c r="P185" s="5">
        <v>432</v>
      </c>
      <c r="Q185" s="5">
        <v>288</v>
      </c>
      <c r="R185" s="5">
        <v>864</v>
      </c>
      <c r="S185" s="5">
        <v>576</v>
      </c>
      <c r="T185" s="5">
        <v>576</v>
      </c>
      <c r="U185" s="5">
        <v>864</v>
      </c>
      <c r="V185" s="5">
        <v>864</v>
      </c>
      <c r="W185" s="5">
        <v>576</v>
      </c>
      <c r="X185" s="5">
        <v>576</v>
      </c>
      <c r="Y185" s="5">
        <v>576</v>
      </c>
    </row>
    <row r="186" spans="1:25" ht="39.6" x14ac:dyDescent="0.3">
      <c r="A186">
        <f t="shared" si="2"/>
        <v>1001054</v>
      </c>
      <c r="B186" s="4" t="s">
        <v>543</v>
      </c>
      <c r="C186" s="5" t="s">
        <v>544</v>
      </c>
      <c r="D186" s="20" t="s">
        <v>545</v>
      </c>
      <c r="E186" s="17"/>
      <c r="F186" s="26">
        <v>1001054</v>
      </c>
      <c r="G186" s="4" t="s">
        <v>44</v>
      </c>
      <c r="H186" s="4" t="s">
        <v>45</v>
      </c>
      <c r="I186" s="4" t="s">
        <v>61</v>
      </c>
      <c r="J186" s="4" t="s">
        <v>57</v>
      </c>
      <c r="K186" s="4" t="s">
        <v>47</v>
      </c>
      <c r="L186" s="4">
        <v>7.5</v>
      </c>
      <c r="M186" s="4">
        <v>7</v>
      </c>
      <c r="N186" s="5">
        <v>288</v>
      </c>
      <c r="O186" s="5">
        <v>720</v>
      </c>
      <c r="P186" s="5">
        <v>432</v>
      </c>
      <c r="Q186" s="5">
        <v>576</v>
      </c>
      <c r="R186" s="5">
        <v>864</v>
      </c>
      <c r="S186" s="5">
        <v>576</v>
      </c>
      <c r="T186" s="5">
        <v>864</v>
      </c>
      <c r="U186" s="5">
        <v>576</v>
      </c>
      <c r="V186" s="5">
        <v>1152</v>
      </c>
      <c r="W186" s="5">
        <v>720</v>
      </c>
      <c r="X186" s="5">
        <v>576</v>
      </c>
      <c r="Y186" s="5">
        <v>144</v>
      </c>
    </row>
    <row r="187" spans="1:25" ht="39.6" x14ac:dyDescent="0.3">
      <c r="A187">
        <f t="shared" si="2"/>
        <v>1001118</v>
      </c>
      <c r="B187" s="4" t="s">
        <v>546</v>
      </c>
      <c r="C187" s="5" t="s">
        <v>547</v>
      </c>
      <c r="D187" s="20" t="s">
        <v>548</v>
      </c>
      <c r="E187" s="17"/>
      <c r="F187" s="26">
        <v>1001118</v>
      </c>
      <c r="G187" s="4" t="s">
        <v>44</v>
      </c>
      <c r="H187" s="4" t="s">
        <v>45</v>
      </c>
      <c r="I187" s="4" t="s">
        <v>51</v>
      </c>
      <c r="J187" s="4" t="s">
        <v>52</v>
      </c>
      <c r="K187" s="4" t="s">
        <v>47</v>
      </c>
      <c r="L187" s="4">
        <v>5</v>
      </c>
      <c r="M187" s="4">
        <v>2.5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</row>
    <row r="188" spans="1:25" ht="39.6" x14ac:dyDescent="0.3">
      <c r="A188">
        <f t="shared" si="2"/>
        <v>1001090</v>
      </c>
      <c r="B188" s="4" t="s">
        <v>549</v>
      </c>
      <c r="C188" s="5" t="s">
        <v>550</v>
      </c>
      <c r="D188" s="20" t="s">
        <v>551</v>
      </c>
      <c r="E188" s="17"/>
      <c r="F188" s="26">
        <v>1001090</v>
      </c>
      <c r="G188" s="4" t="s">
        <v>44</v>
      </c>
      <c r="H188" s="4" t="s">
        <v>45</v>
      </c>
      <c r="I188" s="4" t="s">
        <v>56</v>
      </c>
      <c r="J188" s="4" t="s">
        <v>57</v>
      </c>
      <c r="K188" s="4" t="s">
        <v>47</v>
      </c>
      <c r="L188" s="4">
        <v>6.5</v>
      </c>
      <c r="M188" s="4">
        <v>13</v>
      </c>
      <c r="N188" s="5">
        <v>864</v>
      </c>
      <c r="O188" s="5">
        <v>1296</v>
      </c>
      <c r="P188" s="5">
        <v>864</v>
      </c>
      <c r="Q188" s="5">
        <v>864</v>
      </c>
      <c r="R188" s="5">
        <v>1296</v>
      </c>
      <c r="S188" s="5">
        <v>720</v>
      </c>
      <c r="T188" s="5">
        <v>1152</v>
      </c>
      <c r="U188" s="5">
        <v>1728</v>
      </c>
      <c r="V188" s="5">
        <v>1440</v>
      </c>
      <c r="W188" s="5">
        <v>1008</v>
      </c>
      <c r="X188" s="5">
        <v>1152</v>
      </c>
      <c r="Y188" s="5">
        <v>1296</v>
      </c>
    </row>
    <row r="189" spans="1:25" ht="39.6" x14ac:dyDescent="0.3">
      <c r="A189">
        <f t="shared" si="2"/>
        <v>1001082</v>
      </c>
      <c r="B189" s="4" t="s">
        <v>552</v>
      </c>
      <c r="C189" s="5" t="s">
        <v>553</v>
      </c>
      <c r="D189" s="20" t="s">
        <v>554</v>
      </c>
      <c r="E189" s="17"/>
      <c r="F189" s="26">
        <v>1001082</v>
      </c>
      <c r="G189" s="4" t="s">
        <v>44</v>
      </c>
      <c r="H189" s="4" t="s">
        <v>45</v>
      </c>
      <c r="I189" s="4" t="s">
        <v>61</v>
      </c>
      <c r="J189" s="4" t="s">
        <v>57</v>
      </c>
      <c r="K189" s="4" t="s">
        <v>47</v>
      </c>
      <c r="L189" s="4">
        <v>7.5</v>
      </c>
      <c r="M189" s="4">
        <v>15</v>
      </c>
      <c r="N189" s="5">
        <v>288</v>
      </c>
      <c r="O189" s="5">
        <v>432</v>
      </c>
      <c r="P189" s="5">
        <v>0</v>
      </c>
      <c r="Q189" s="5">
        <v>432</v>
      </c>
      <c r="R189" s="5">
        <v>432</v>
      </c>
      <c r="S189" s="5">
        <v>288</v>
      </c>
      <c r="T189" s="5">
        <v>432</v>
      </c>
      <c r="U189" s="5">
        <v>288</v>
      </c>
      <c r="V189" s="5">
        <v>576</v>
      </c>
      <c r="W189" s="5">
        <v>432</v>
      </c>
      <c r="X189" s="5">
        <v>288</v>
      </c>
      <c r="Y189" s="5">
        <v>432</v>
      </c>
    </row>
    <row r="190" spans="1:25" ht="39.6" x14ac:dyDescent="0.3">
      <c r="A190">
        <f t="shared" si="2"/>
        <v>1001083</v>
      </c>
      <c r="B190" s="4" t="s">
        <v>555</v>
      </c>
      <c r="C190" s="5" t="s">
        <v>556</v>
      </c>
      <c r="D190" s="20" t="s">
        <v>557</v>
      </c>
      <c r="E190" s="17"/>
      <c r="F190" s="26">
        <v>1001083</v>
      </c>
      <c r="G190" s="4" t="s">
        <v>44</v>
      </c>
      <c r="H190" s="4" t="s">
        <v>45</v>
      </c>
      <c r="I190" s="4" t="s">
        <v>61</v>
      </c>
      <c r="J190" s="4" t="s">
        <v>57</v>
      </c>
      <c r="K190" s="4" t="s">
        <v>47</v>
      </c>
      <c r="L190" s="4">
        <v>7.5</v>
      </c>
      <c r="M190" s="4">
        <v>15</v>
      </c>
      <c r="N190" s="5">
        <v>288</v>
      </c>
      <c r="O190" s="5">
        <v>0</v>
      </c>
      <c r="P190" s="5">
        <v>144</v>
      </c>
      <c r="Q190" s="5">
        <v>144</v>
      </c>
      <c r="R190" s="5">
        <v>144</v>
      </c>
      <c r="S190" s="5">
        <v>144</v>
      </c>
      <c r="T190" s="5">
        <v>288</v>
      </c>
      <c r="U190" s="5">
        <v>288</v>
      </c>
      <c r="V190" s="5">
        <v>288</v>
      </c>
      <c r="W190" s="5">
        <v>144</v>
      </c>
      <c r="X190" s="5">
        <v>288</v>
      </c>
      <c r="Y190" s="5">
        <v>144</v>
      </c>
    </row>
    <row r="191" spans="1:25" ht="39.6" x14ac:dyDescent="0.3">
      <c r="A191">
        <f t="shared" si="2"/>
        <v>1001084</v>
      </c>
      <c r="B191" s="4" t="s">
        <v>558</v>
      </c>
      <c r="C191" s="5" t="s">
        <v>559</v>
      </c>
      <c r="D191" s="20" t="s">
        <v>560</v>
      </c>
      <c r="E191" s="17"/>
      <c r="F191" s="26">
        <v>1001084</v>
      </c>
      <c r="G191" s="4" t="s">
        <v>44</v>
      </c>
      <c r="H191" s="4" t="s">
        <v>45</v>
      </c>
      <c r="I191" s="4" t="s">
        <v>61</v>
      </c>
      <c r="J191" s="4" t="s">
        <v>57</v>
      </c>
      <c r="K191" s="4" t="s">
        <v>47</v>
      </c>
      <c r="L191" s="4">
        <v>7.5</v>
      </c>
      <c r="M191" s="4">
        <v>15</v>
      </c>
      <c r="N191" s="5">
        <v>288</v>
      </c>
      <c r="O191" s="5">
        <v>144</v>
      </c>
      <c r="P191" s="5">
        <v>144</v>
      </c>
      <c r="Q191" s="5">
        <v>144</v>
      </c>
      <c r="R191" s="5">
        <v>144</v>
      </c>
      <c r="S191" s="5">
        <v>288</v>
      </c>
      <c r="T191" s="5">
        <v>144</v>
      </c>
      <c r="U191" s="5">
        <v>144</v>
      </c>
      <c r="V191" s="5">
        <v>144</v>
      </c>
      <c r="W191" s="5">
        <v>432</v>
      </c>
      <c r="X191" s="5">
        <v>144</v>
      </c>
      <c r="Y191" s="5">
        <v>144</v>
      </c>
    </row>
    <row r="192" spans="1:25" ht="39.6" x14ac:dyDescent="0.3">
      <c r="A192">
        <f t="shared" si="2"/>
        <v>1001059</v>
      </c>
      <c r="B192" s="4" t="s">
        <v>561</v>
      </c>
      <c r="C192" s="5" t="s">
        <v>562</v>
      </c>
      <c r="D192" s="20" t="s">
        <v>563</v>
      </c>
      <c r="E192" s="17"/>
      <c r="F192" s="26">
        <v>1001059</v>
      </c>
      <c r="G192" s="4" t="s">
        <v>44</v>
      </c>
      <c r="H192" s="4" t="s">
        <v>45</v>
      </c>
      <c r="I192" s="4" t="s">
        <v>56</v>
      </c>
      <c r="J192" s="4" t="s">
        <v>57</v>
      </c>
      <c r="K192" s="4" t="s">
        <v>47</v>
      </c>
      <c r="L192" s="4">
        <v>7.5</v>
      </c>
      <c r="M192" s="4">
        <v>15</v>
      </c>
      <c r="N192" s="5">
        <v>1296</v>
      </c>
      <c r="O192" s="5">
        <v>720</v>
      </c>
      <c r="P192" s="5">
        <v>720</v>
      </c>
      <c r="Q192" s="5">
        <v>1008</v>
      </c>
      <c r="R192" s="5">
        <v>1440</v>
      </c>
      <c r="S192" s="5">
        <v>1008</v>
      </c>
      <c r="T192" s="5">
        <v>1152</v>
      </c>
      <c r="U192" s="5">
        <v>1872</v>
      </c>
      <c r="V192" s="5">
        <v>1584</v>
      </c>
      <c r="W192" s="5">
        <v>1008</v>
      </c>
      <c r="X192" s="5">
        <v>1584</v>
      </c>
      <c r="Y192" s="5">
        <v>576</v>
      </c>
    </row>
    <row r="193" spans="1:25" ht="39.6" x14ac:dyDescent="0.3">
      <c r="A193">
        <f t="shared" si="2"/>
        <v>1001055</v>
      </c>
      <c r="B193" s="4" t="s">
        <v>564</v>
      </c>
      <c r="C193" s="5" t="s">
        <v>565</v>
      </c>
      <c r="D193" s="20" t="s">
        <v>566</v>
      </c>
      <c r="E193" s="17"/>
      <c r="F193" s="26">
        <v>1001055</v>
      </c>
      <c r="G193" s="4" t="s">
        <v>44</v>
      </c>
      <c r="H193" s="4" t="s">
        <v>45</v>
      </c>
      <c r="I193" s="4" t="s">
        <v>61</v>
      </c>
      <c r="J193" s="4" t="s">
        <v>57</v>
      </c>
      <c r="K193" s="4" t="s">
        <v>47</v>
      </c>
      <c r="L193" s="4">
        <v>7.5</v>
      </c>
      <c r="M193" s="4">
        <v>15</v>
      </c>
      <c r="N193" s="5">
        <v>432</v>
      </c>
      <c r="O193" s="5">
        <v>432</v>
      </c>
      <c r="P193" s="5">
        <v>576</v>
      </c>
      <c r="Q193" s="5">
        <v>432</v>
      </c>
      <c r="R193" s="5">
        <v>576</v>
      </c>
      <c r="S193" s="5">
        <v>288</v>
      </c>
      <c r="T193" s="5">
        <v>576</v>
      </c>
      <c r="U193" s="5">
        <v>576</v>
      </c>
      <c r="V193" s="5">
        <v>720</v>
      </c>
      <c r="W193" s="5">
        <v>720</v>
      </c>
      <c r="X193" s="5">
        <v>576</v>
      </c>
      <c r="Y193" s="5">
        <v>144</v>
      </c>
    </row>
    <row r="194" spans="1:25" ht="39.6" x14ac:dyDescent="0.3">
      <c r="A194">
        <f t="shared" si="2"/>
        <v>1001087</v>
      </c>
      <c r="B194" s="4" t="s">
        <v>567</v>
      </c>
      <c r="C194" s="5" t="s">
        <v>568</v>
      </c>
      <c r="D194" s="20" t="s">
        <v>569</v>
      </c>
      <c r="E194" s="17"/>
      <c r="F194" s="26">
        <v>1001087</v>
      </c>
      <c r="G194" s="4" t="s">
        <v>44</v>
      </c>
      <c r="H194" s="4" t="s">
        <v>45</v>
      </c>
      <c r="I194" s="4" t="s">
        <v>56</v>
      </c>
      <c r="J194" s="4" t="s">
        <v>57</v>
      </c>
      <c r="K194" s="4" t="s">
        <v>47</v>
      </c>
      <c r="L194" s="4">
        <v>6.5</v>
      </c>
      <c r="M194" s="4">
        <v>13</v>
      </c>
      <c r="N194" s="5">
        <v>288</v>
      </c>
      <c r="O194" s="5">
        <v>432</v>
      </c>
      <c r="P194" s="5">
        <v>576</v>
      </c>
      <c r="Q194" s="5">
        <v>576</v>
      </c>
      <c r="R194" s="5">
        <v>576</v>
      </c>
      <c r="S194" s="5">
        <v>576</v>
      </c>
      <c r="T194" s="5">
        <v>576</v>
      </c>
      <c r="U194" s="5">
        <v>576</v>
      </c>
      <c r="V194" s="5">
        <v>1152</v>
      </c>
      <c r="W194" s="5">
        <v>288</v>
      </c>
      <c r="X194" s="5">
        <v>720</v>
      </c>
      <c r="Y194" s="5">
        <v>576</v>
      </c>
    </row>
    <row r="195" spans="1:25" ht="39.6" x14ac:dyDescent="0.3">
      <c r="A195">
        <f t="shared" si="2"/>
        <v>1001117</v>
      </c>
      <c r="B195" s="4" t="s">
        <v>570</v>
      </c>
      <c r="C195" s="5" t="s">
        <v>571</v>
      </c>
      <c r="D195" s="20" t="s">
        <v>572</v>
      </c>
      <c r="E195" s="17"/>
      <c r="F195" s="26">
        <v>1001117</v>
      </c>
      <c r="G195" s="4" t="s">
        <v>44</v>
      </c>
      <c r="H195" s="4" t="s">
        <v>45</v>
      </c>
      <c r="I195" s="4" t="s">
        <v>269</v>
      </c>
      <c r="J195" s="4" t="s">
        <v>46</v>
      </c>
      <c r="K195" s="4" t="s">
        <v>47</v>
      </c>
      <c r="L195" s="4">
        <v>5</v>
      </c>
      <c r="M195" s="4">
        <v>2.5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</row>
    <row r="196" spans="1:25" ht="39.6" x14ac:dyDescent="0.3">
      <c r="A196">
        <f t="shared" si="2"/>
        <v>1001080</v>
      </c>
      <c r="B196" s="4" t="s">
        <v>573</v>
      </c>
      <c r="C196" s="5" t="s">
        <v>574</v>
      </c>
      <c r="D196" s="20" t="s">
        <v>575</v>
      </c>
      <c r="E196" s="17"/>
      <c r="F196" s="26">
        <v>1001080</v>
      </c>
      <c r="G196" s="4" t="s">
        <v>44</v>
      </c>
      <c r="H196" s="4" t="s">
        <v>45</v>
      </c>
      <c r="I196" s="4" t="s">
        <v>61</v>
      </c>
      <c r="J196" s="4" t="s">
        <v>57</v>
      </c>
      <c r="K196" s="4" t="s">
        <v>47</v>
      </c>
      <c r="L196" s="4">
        <v>7.5</v>
      </c>
      <c r="M196" s="4">
        <v>15</v>
      </c>
      <c r="N196" s="5">
        <v>144</v>
      </c>
      <c r="O196" s="5">
        <v>144</v>
      </c>
      <c r="P196" s="5">
        <v>288</v>
      </c>
      <c r="Q196" s="5">
        <v>0</v>
      </c>
      <c r="R196" s="5">
        <v>288</v>
      </c>
      <c r="S196" s="5">
        <v>288</v>
      </c>
      <c r="T196" s="5">
        <v>144</v>
      </c>
      <c r="U196" s="5">
        <v>288</v>
      </c>
      <c r="V196" s="5">
        <v>576</v>
      </c>
      <c r="W196" s="5">
        <v>144</v>
      </c>
      <c r="X196" s="5">
        <v>432</v>
      </c>
      <c r="Y196" s="5">
        <v>144</v>
      </c>
    </row>
    <row r="197" spans="1:25" ht="39.6" x14ac:dyDescent="0.3">
      <c r="A197">
        <f t="shared" si="2"/>
        <v>1001079</v>
      </c>
      <c r="B197" s="4" t="s">
        <v>576</v>
      </c>
      <c r="C197" s="5" t="s">
        <v>577</v>
      </c>
      <c r="D197" s="20" t="s">
        <v>578</v>
      </c>
      <c r="E197" s="17"/>
      <c r="F197" s="26">
        <v>1001079</v>
      </c>
      <c r="G197" s="4" t="s">
        <v>44</v>
      </c>
      <c r="H197" s="4" t="s">
        <v>45</v>
      </c>
      <c r="I197" s="4" t="s">
        <v>61</v>
      </c>
      <c r="J197" s="4" t="s">
        <v>57</v>
      </c>
      <c r="K197" s="4" t="s">
        <v>47</v>
      </c>
      <c r="L197" s="4">
        <v>7.5</v>
      </c>
      <c r="M197" s="4">
        <v>15</v>
      </c>
      <c r="N197" s="5">
        <v>0</v>
      </c>
      <c r="O197" s="5">
        <v>288</v>
      </c>
      <c r="P197" s="5">
        <v>144</v>
      </c>
      <c r="Q197" s="5">
        <v>144</v>
      </c>
      <c r="R197" s="5">
        <v>288</v>
      </c>
      <c r="S197" s="5">
        <v>144</v>
      </c>
      <c r="T197" s="5">
        <v>432</v>
      </c>
      <c r="U197" s="5">
        <v>288</v>
      </c>
      <c r="V197" s="5">
        <v>432</v>
      </c>
      <c r="W197" s="5">
        <v>144</v>
      </c>
      <c r="X197" s="5">
        <v>288</v>
      </c>
      <c r="Y197" s="5">
        <v>288</v>
      </c>
    </row>
    <row r="198" spans="1:25" ht="39.6" x14ac:dyDescent="0.3">
      <c r="A198">
        <f t="shared" si="2"/>
        <v>1001081</v>
      </c>
      <c r="B198" s="4" t="s">
        <v>579</v>
      </c>
      <c r="C198" s="5" t="s">
        <v>580</v>
      </c>
      <c r="D198" s="20" t="s">
        <v>581</v>
      </c>
      <c r="E198" s="17"/>
      <c r="F198" s="26">
        <v>1001081</v>
      </c>
      <c r="G198" s="4" t="s">
        <v>44</v>
      </c>
      <c r="H198" s="4" t="s">
        <v>45</v>
      </c>
      <c r="I198" s="4" t="s">
        <v>61</v>
      </c>
      <c r="J198" s="4" t="s">
        <v>57</v>
      </c>
      <c r="K198" s="4" t="s">
        <v>47</v>
      </c>
      <c r="L198" s="4">
        <v>7.5</v>
      </c>
      <c r="M198" s="4">
        <v>15</v>
      </c>
      <c r="N198" s="5">
        <v>288</v>
      </c>
      <c r="O198" s="5">
        <v>144</v>
      </c>
      <c r="P198" s="5">
        <v>288</v>
      </c>
      <c r="Q198" s="5">
        <v>144</v>
      </c>
      <c r="R198" s="5">
        <v>144</v>
      </c>
      <c r="S198" s="5">
        <v>144</v>
      </c>
      <c r="T198" s="5">
        <v>432</v>
      </c>
      <c r="U198" s="5">
        <v>0</v>
      </c>
      <c r="V198" s="5">
        <v>288</v>
      </c>
      <c r="W198" s="5">
        <v>432</v>
      </c>
      <c r="X198" s="5">
        <v>0</v>
      </c>
      <c r="Y198" s="5">
        <v>144</v>
      </c>
    </row>
    <row r="199" spans="1:25" ht="39.6" x14ac:dyDescent="0.3">
      <c r="A199">
        <f t="shared" si="2"/>
        <v>1001241</v>
      </c>
      <c r="B199" s="4" t="s">
        <v>582</v>
      </c>
      <c r="C199" s="5" t="s">
        <v>583</v>
      </c>
      <c r="D199" s="20" t="s">
        <v>584</v>
      </c>
      <c r="E199" s="17"/>
      <c r="F199" s="26">
        <v>1001241</v>
      </c>
      <c r="G199" s="4" t="s">
        <v>44</v>
      </c>
      <c r="H199" s="4" t="s">
        <v>45</v>
      </c>
      <c r="I199" s="4"/>
      <c r="J199" s="4" t="s">
        <v>46</v>
      </c>
      <c r="K199" s="4" t="s">
        <v>47</v>
      </c>
      <c r="L199" s="4">
        <v>6.5</v>
      </c>
      <c r="M199" s="4">
        <v>3.25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</row>
    <row r="200" spans="1:25" ht="39.6" x14ac:dyDescent="0.3">
      <c r="A200">
        <f t="shared" si="2"/>
        <v>1001243</v>
      </c>
      <c r="B200" s="4" t="s">
        <v>585</v>
      </c>
      <c r="C200" s="5" t="s">
        <v>586</v>
      </c>
      <c r="D200" s="20" t="s">
        <v>587</v>
      </c>
      <c r="E200" s="17"/>
      <c r="F200" s="26">
        <v>1001243</v>
      </c>
      <c r="G200" s="4" t="s">
        <v>44</v>
      </c>
      <c r="H200" s="4" t="s">
        <v>45</v>
      </c>
      <c r="I200" s="4" t="s">
        <v>61</v>
      </c>
      <c r="J200" s="4" t="s">
        <v>46</v>
      </c>
      <c r="K200" s="4" t="s">
        <v>47</v>
      </c>
      <c r="L200" s="4">
        <v>6.5</v>
      </c>
      <c r="M200" s="4">
        <v>1.3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</row>
    <row r="201" spans="1:25" ht="39.6" x14ac:dyDescent="0.3">
      <c r="A201">
        <f t="shared" si="2"/>
        <v>1001242</v>
      </c>
      <c r="B201" s="4" t="s">
        <v>588</v>
      </c>
      <c r="C201" s="5" t="s">
        <v>589</v>
      </c>
      <c r="D201" s="20" t="s">
        <v>590</v>
      </c>
      <c r="E201" s="17"/>
      <c r="F201" s="26">
        <v>1001242</v>
      </c>
      <c r="G201" s="4" t="s">
        <v>44</v>
      </c>
      <c r="H201" s="4" t="s">
        <v>45</v>
      </c>
      <c r="I201" s="4" t="s">
        <v>61</v>
      </c>
      <c r="J201" s="4" t="s">
        <v>46</v>
      </c>
      <c r="K201" s="4" t="s">
        <v>47</v>
      </c>
      <c r="L201" s="4">
        <v>6.5</v>
      </c>
      <c r="M201" s="4">
        <v>1.3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</row>
    <row r="202" spans="1:25" ht="39.6" x14ac:dyDescent="0.3">
      <c r="A202">
        <f t="shared" si="2"/>
        <v>1001056</v>
      </c>
      <c r="B202" s="4" t="s">
        <v>591</v>
      </c>
      <c r="C202" s="5" t="s">
        <v>592</v>
      </c>
      <c r="D202" s="20" t="s">
        <v>593</v>
      </c>
      <c r="E202" s="17"/>
      <c r="F202" s="26">
        <v>1001056</v>
      </c>
      <c r="G202" s="4" t="s">
        <v>44</v>
      </c>
      <c r="H202" s="4" t="s">
        <v>45</v>
      </c>
      <c r="I202" s="4" t="s">
        <v>61</v>
      </c>
      <c r="J202" s="4" t="s">
        <v>57</v>
      </c>
      <c r="K202" s="4" t="s">
        <v>47</v>
      </c>
      <c r="L202" s="4">
        <v>7</v>
      </c>
      <c r="M202" s="4">
        <v>15</v>
      </c>
      <c r="N202" s="5">
        <v>288</v>
      </c>
      <c r="O202" s="5">
        <v>144</v>
      </c>
      <c r="P202" s="5">
        <v>432</v>
      </c>
      <c r="Q202" s="5">
        <v>144</v>
      </c>
      <c r="R202" s="5">
        <v>288</v>
      </c>
      <c r="S202" s="5">
        <v>288</v>
      </c>
      <c r="T202" s="5">
        <v>288</v>
      </c>
      <c r="U202" s="5">
        <v>144</v>
      </c>
      <c r="V202" s="5">
        <v>576</v>
      </c>
      <c r="W202" s="5">
        <v>288</v>
      </c>
      <c r="X202" s="5">
        <v>432</v>
      </c>
      <c r="Y202" s="5">
        <v>144</v>
      </c>
    </row>
    <row r="203" spans="1:25" ht="39.6" x14ac:dyDescent="0.3">
      <c r="A203">
        <f t="shared" ref="A203:A266" si="3">F203</f>
        <v>1001051</v>
      </c>
      <c r="B203" s="4" t="s">
        <v>594</v>
      </c>
      <c r="C203" s="5" t="s">
        <v>595</v>
      </c>
      <c r="D203" s="20" t="s">
        <v>596</v>
      </c>
      <c r="E203" s="17"/>
      <c r="F203" s="26">
        <v>1001051</v>
      </c>
      <c r="G203" s="4" t="s">
        <v>44</v>
      </c>
      <c r="H203" s="4" t="s">
        <v>45</v>
      </c>
      <c r="I203" s="4" t="s">
        <v>56</v>
      </c>
      <c r="J203" s="4" t="s">
        <v>57</v>
      </c>
      <c r="K203" s="4" t="s">
        <v>47</v>
      </c>
      <c r="L203" s="4">
        <v>7</v>
      </c>
      <c r="M203" s="4">
        <v>15</v>
      </c>
      <c r="N203" s="5">
        <v>288</v>
      </c>
      <c r="O203" s="5">
        <v>576</v>
      </c>
      <c r="P203" s="5">
        <v>720</v>
      </c>
      <c r="Q203" s="5">
        <v>432</v>
      </c>
      <c r="R203" s="5">
        <v>864</v>
      </c>
      <c r="S203" s="5">
        <v>432</v>
      </c>
      <c r="T203" s="5">
        <v>576</v>
      </c>
      <c r="U203" s="5">
        <v>1152</v>
      </c>
      <c r="V203" s="5">
        <v>576</v>
      </c>
      <c r="W203" s="5">
        <v>720</v>
      </c>
      <c r="X203" s="5">
        <v>576</v>
      </c>
      <c r="Y203" s="5">
        <v>288</v>
      </c>
    </row>
    <row r="204" spans="1:25" ht="39.6" x14ac:dyDescent="0.3">
      <c r="A204">
        <f t="shared" si="3"/>
        <v>1001052</v>
      </c>
      <c r="B204" s="4" t="s">
        <v>597</v>
      </c>
      <c r="C204" s="5" t="s">
        <v>598</v>
      </c>
      <c r="D204" s="20" t="s">
        <v>599</v>
      </c>
      <c r="E204" s="17"/>
      <c r="F204" s="26">
        <v>1001052</v>
      </c>
      <c r="G204" s="4" t="s">
        <v>44</v>
      </c>
      <c r="H204" s="4" t="s">
        <v>45</v>
      </c>
      <c r="I204" s="4" t="s">
        <v>61</v>
      </c>
      <c r="J204" s="4" t="s">
        <v>57</v>
      </c>
      <c r="K204" s="4" t="s">
        <v>47</v>
      </c>
      <c r="L204" s="4">
        <v>7</v>
      </c>
      <c r="M204" s="4">
        <v>15</v>
      </c>
      <c r="N204" s="5">
        <v>144</v>
      </c>
      <c r="O204" s="5">
        <v>432</v>
      </c>
      <c r="P204" s="5">
        <v>432</v>
      </c>
      <c r="Q204" s="5">
        <v>432</v>
      </c>
      <c r="R204" s="5">
        <v>576</v>
      </c>
      <c r="S204" s="5">
        <v>288</v>
      </c>
      <c r="T204" s="5">
        <v>432</v>
      </c>
      <c r="U204" s="5">
        <v>576</v>
      </c>
      <c r="V204" s="5">
        <v>720</v>
      </c>
      <c r="W204" s="5">
        <v>432</v>
      </c>
      <c r="X204" s="5">
        <v>432</v>
      </c>
      <c r="Y204" s="5">
        <v>432</v>
      </c>
    </row>
    <row r="205" spans="1:25" ht="39.6" x14ac:dyDescent="0.3">
      <c r="A205">
        <f t="shared" si="3"/>
        <v>1001057</v>
      </c>
      <c r="B205" s="4" t="s">
        <v>600</v>
      </c>
      <c r="C205" s="5" t="s">
        <v>601</v>
      </c>
      <c r="D205" s="20" t="s">
        <v>602</v>
      </c>
      <c r="E205" s="17"/>
      <c r="F205" s="26">
        <v>1001057</v>
      </c>
      <c r="G205" s="4" t="s">
        <v>44</v>
      </c>
      <c r="H205" s="4" t="s">
        <v>45</v>
      </c>
      <c r="I205" s="4" t="s">
        <v>61</v>
      </c>
      <c r="J205" s="4" t="s">
        <v>57</v>
      </c>
      <c r="K205" s="4" t="s">
        <v>47</v>
      </c>
      <c r="L205" s="4">
        <v>7</v>
      </c>
      <c r="M205" s="4">
        <v>15</v>
      </c>
      <c r="N205" s="5">
        <v>144</v>
      </c>
      <c r="O205" s="5">
        <v>432</v>
      </c>
      <c r="P205" s="5">
        <v>288</v>
      </c>
      <c r="Q205" s="5">
        <v>576</v>
      </c>
      <c r="R205" s="5">
        <v>288</v>
      </c>
      <c r="S205" s="5">
        <v>432</v>
      </c>
      <c r="T205" s="5">
        <v>576</v>
      </c>
      <c r="U205" s="5">
        <v>432</v>
      </c>
      <c r="V205" s="5">
        <v>720</v>
      </c>
      <c r="W205" s="5">
        <v>432</v>
      </c>
      <c r="X205" s="5">
        <v>288</v>
      </c>
      <c r="Y205" s="5">
        <v>576</v>
      </c>
    </row>
    <row r="206" spans="1:25" ht="39.6" x14ac:dyDescent="0.3">
      <c r="A206">
        <f t="shared" si="3"/>
        <v>1001058</v>
      </c>
      <c r="B206" s="4" t="s">
        <v>603</v>
      </c>
      <c r="C206" s="5" t="s">
        <v>604</v>
      </c>
      <c r="D206" s="20" t="s">
        <v>605</v>
      </c>
      <c r="E206" s="17"/>
      <c r="F206" s="26">
        <v>1001058</v>
      </c>
      <c r="G206" s="4" t="s">
        <v>44</v>
      </c>
      <c r="H206" s="4" t="s">
        <v>45</v>
      </c>
      <c r="I206" s="4" t="s">
        <v>61</v>
      </c>
      <c r="J206" s="4" t="s">
        <v>57</v>
      </c>
      <c r="K206" s="4" t="s">
        <v>47</v>
      </c>
      <c r="L206" s="4">
        <v>7</v>
      </c>
      <c r="M206" s="4">
        <v>15</v>
      </c>
      <c r="N206" s="5">
        <v>288</v>
      </c>
      <c r="O206" s="5">
        <v>864</v>
      </c>
      <c r="P206" s="5">
        <v>576</v>
      </c>
      <c r="Q206" s="5">
        <v>576</v>
      </c>
      <c r="R206" s="5">
        <v>864</v>
      </c>
      <c r="S206" s="5">
        <v>432</v>
      </c>
      <c r="T206" s="5">
        <v>720</v>
      </c>
      <c r="U206" s="5">
        <v>720</v>
      </c>
      <c r="V206" s="5">
        <v>1008</v>
      </c>
      <c r="W206" s="5">
        <v>864</v>
      </c>
      <c r="X206" s="5">
        <v>432</v>
      </c>
      <c r="Y206" s="5">
        <v>432</v>
      </c>
    </row>
    <row r="207" spans="1:25" ht="39.6" x14ac:dyDescent="0.3">
      <c r="A207">
        <f t="shared" si="3"/>
        <v>1001544</v>
      </c>
      <c r="B207" s="4" t="s">
        <v>606</v>
      </c>
      <c r="C207" s="5" t="s">
        <v>607</v>
      </c>
      <c r="D207" s="20" t="s">
        <v>608</v>
      </c>
      <c r="E207" s="17"/>
      <c r="F207" s="26">
        <v>1001544</v>
      </c>
      <c r="G207" s="4" t="s">
        <v>44</v>
      </c>
      <c r="H207" s="4" t="s">
        <v>45</v>
      </c>
      <c r="I207" s="4" t="s">
        <v>269</v>
      </c>
      <c r="J207" s="4" t="s">
        <v>57</v>
      </c>
      <c r="K207" s="4" t="s">
        <v>47</v>
      </c>
      <c r="L207" s="4">
        <v>12</v>
      </c>
      <c r="M207" s="4">
        <v>24</v>
      </c>
      <c r="N207" s="5">
        <v>1440</v>
      </c>
      <c r="O207" s="5">
        <v>1728</v>
      </c>
      <c r="P207" s="5">
        <v>1584</v>
      </c>
      <c r="Q207" s="5">
        <v>1584</v>
      </c>
      <c r="R207" s="5">
        <v>1728</v>
      </c>
      <c r="S207" s="5">
        <v>1584</v>
      </c>
      <c r="T207" s="5">
        <v>1440</v>
      </c>
      <c r="U207" s="5">
        <v>2160</v>
      </c>
      <c r="V207" s="5">
        <v>3168</v>
      </c>
      <c r="W207" s="5">
        <v>2016</v>
      </c>
      <c r="X207" s="5">
        <v>1872</v>
      </c>
      <c r="Y207" s="5">
        <v>1008</v>
      </c>
    </row>
    <row r="208" spans="1:25" ht="39.6" x14ac:dyDescent="0.3">
      <c r="A208">
        <f t="shared" si="3"/>
        <v>1001540</v>
      </c>
      <c r="B208" s="4" t="s">
        <v>609</v>
      </c>
      <c r="C208" s="5" t="s">
        <v>610</v>
      </c>
      <c r="D208" s="20" t="s">
        <v>611</v>
      </c>
      <c r="E208" s="17"/>
      <c r="F208" s="26">
        <v>1001540</v>
      </c>
      <c r="G208" s="4" t="s">
        <v>44</v>
      </c>
      <c r="H208" s="4" t="s">
        <v>45</v>
      </c>
      <c r="I208" s="4" t="s">
        <v>269</v>
      </c>
      <c r="J208" s="4" t="s">
        <v>57</v>
      </c>
      <c r="K208" s="4" t="s">
        <v>47</v>
      </c>
      <c r="L208" s="4">
        <v>12</v>
      </c>
      <c r="M208" s="4">
        <v>24</v>
      </c>
      <c r="N208" s="5">
        <v>5760</v>
      </c>
      <c r="O208" s="5">
        <v>2736</v>
      </c>
      <c r="P208" s="5">
        <v>2448</v>
      </c>
      <c r="Q208" s="5">
        <v>2880</v>
      </c>
      <c r="R208" s="5">
        <v>3456</v>
      </c>
      <c r="S208" s="5">
        <v>2880</v>
      </c>
      <c r="T208" s="5">
        <v>2880</v>
      </c>
      <c r="U208" s="5">
        <v>4032</v>
      </c>
      <c r="V208" s="5">
        <v>4320</v>
      </c>
      <c r="W208" s="5">
        <v>3168</v>
      </c>
      <c r="X208" s="5">
        <v>4176</v>
      </c>
      <c r="Y208" s="5">
        <v>2304</v>
      </c>
    </row>
    <row r="209" spans="1:25" ht="39.6" x14ac:dyDescent="0.3">
      <c r="A209">
        <f t="shared" si="3"/>
        <v>1001536</v>
      </c>
      <c r="B209" s="4" t="s">
        <v>612</v>
      </c>
      <c r="C209" s="5" t="s">
        <v>613</v>
      </c>
      <c r="D209" s="20" t="s">
        <v>614</v>
      </c>
      <c r="E209" s="17"/>
      <c r="F209" s="26">
        <v>1001536</v>
      </c>
      <c r="G209" s="4" t="s">
        <v>44</v>
      </c>
      <c r="H209" s="4" t="s">
        <v>45</v>
      </c>
      <c r="I209" s="4" t="s">
        <v>615</v>
      </c>
      <c r="J209" s="4" t="s">
        <v>57</v>
      </c>
      <c r="K209" s="4" t="s">
        <v>47</v>
      </c>
      <c r="L209" s="4">
        <v>12</v>
      </c>
      <c r="M209" s="4">
        <v>24</v>
      </c>
      <c r="N209" s="5">
        <v>10656</v>
      </c>
      <c r="O209" s="5">
        <v>7200</v>
      </c>
      <c r="P209" s="5">
        <v>7488</v>
      </c>
      <c r="Q209" s="5">
        <v>7632</v>
      </c>
      <c r="R209" s="5">
        <v>9072</v>
      </c>
      <c r="S209" s="5">
        <v>7056</v>
      </c>
      <c r="T209" s="5">
        <v>6768</v>
      </c>
      <c r="U209" s="5">
        <v>9648</v>
      </c>
      <c r="V209" s="5">
        <v>10368</v>
      </c>
      <c r="W209" s="5">
        <v>7056</v>
      </c>
      <c r="X209" s="5">
        <v>10368</v>
      </c>
      <c r="Y209" s="5">
        <v>5472</v>
      </c>
    </row>
    <row r="210" spans="1:25" ht="39.6" x14ac:dyDescent="0.3">
      <c r="A210">
        <f t="shared" si="3"/>
        <v>1001532</v>
      </c>
      <c r="B210" s="4" t="s">
        <v>616</v>
      </c>
      <c r="C210" s="5" t="s">
        <v>617</v>
      </c>
      <c r="D210" s="20" t="s">
        <v>618</v>
      </c>
      <c r="E210" s="17"/>
      <c r="F210" s="26">
        <v>1001532</v>
      </c>
      <c r="G210" s="4" t="s">
        <v>44</v>
      </c>
      <c r="H210" s="4" t="s">
        <v>45</v>
      </c>
      <c r="I210" s="4" t="s">
        <v>269</v>
      </c>
      <c r="J210" s="4" t="s">
        <v>57</v>
      </c>
      <c r="K210" s="4" t="s">
        <v>47</v>
      </c>
      <c r="L210" s="4">
        <v>12</v>
      </c>
      <c r="M210" s="4">
        <v>24</v>
      </c>
      <c r="N210" s="5">
        <v>6624</v>
      </c>
      <c r="O210" s="5">
        <v>3168</v>
      </c>
      <c r="P210" s="5">
        <v>3456</v>
      </c>
      <c r="Q210" s="5">
        <v>3456</v>
      </c>
      <c r="R210" s="5">
        <v>4608</v>
      </c>
      <c r="S210" s="5">
        <v>3888</v>
      </c>
      <c r="T210" s="5">
        <v>3600</v>
      </c>
      <c r="U210" s="5">
        <v>5184</v>
      </c>
      <c r="V210" s="5">
        <v>5472</v>
      </c>
      <c r="W210" s="5">
        <v>3600</v>
      </c>
      <c r="X210" s="5">
        <v>4896</v>
      </c>
      <c r="Y210" s="5">
        <v>2736</v>
      </c>
    </row>
    <row r="211" spans="1:25" ht="39.6" x14ac:dyDescent="0.3">
      <c r="A211">
        <f t="shared" si="3"/>
        <v>1001528</v>
      </c>
      <c r="B211" s="4" t="s">
        <v>619</v>
      </c>
      <c r="C211" s="5" t="s">
        <v>620</v>
      </c>
      <c r="D211" s="20" t="s">
        <v>621</v>
      </c>
      <c r="E211" s="17"/>
      <c r="F211" s="26">
        <v>1001528</v>
      </c>
      <c r="G211" s="4" t="s">
        <v>44</v>
      </c>
      <c r="H211" s="4" t="s">
        <v>45</v>
      </c>
      <c r="I211" s="4" t="s">
        <v>56</v>
      </c>
      <c r="J211" s="4" t="s">
        <v>57</v>
      </c>
      <c r="K211" s="4" t="s">
        <v>47</v>
      </c>
      <c r="L211" s="4">
        <v>12</v>
      </c>
      <c r="M211" s="4">
        <v>24</v>
      </c>
      <c r="N211" s="5">
        <v>4464</v>
      </c>
      <c r="O211" s="5">
        <v>5040</v>
      </c>
      <c r="P211" s="5">
        <v>3888</v>
      </c>
      <c r="Q211" s="5">
        <v>3600</v>
      </c>
      <c r="R211" s="5">
        <v>4176</v>
      </c>
      <c r="S211" s="5">
        <v>2880</v>
      </c>
      <c r="T211" s="5">
        <v>2880</v>
      </c>
      <c r="U211" s="5">
        <v>4320</v>
      </c>
      <c r="V211" s="5">
        <v>4320</v>
      </c>
      <c r="W211" s="5">
        <v>3456</v>
      </c>
      <c r="X211" s="5">
        <v>4320</v>
      </c>
      <c r="Y211" s="5">
        <v>2448</v>
      </c>
    </row>
    <row r="212" spans="1:25" ht="39.6" x14ac:dyDescent="0.3">
      <c r="A212">
        <f t="shared" si="3"/>
        <v>1001609</v>
      </c>
      <c r="B212" s="4" t="s">
        <v>622</v>
      </c>
      <c r="C212" s="5" t="s">
        <v>623</v>
      </c>
      <c r="D212" s="20" t="s">
        <v>624</v>
      </c>
      <c r="E212" s="17"/>
      <c r="F212" s="26">
        <v>1001609</v>
      </c>
      <c r="G212" s="4" t="s">
        <v>44</v>
      </c>
      <c r="H212" s="4" t="s">
        <v>45</v>
      </c>
      <c r="I212" s="4" t="s">
        <v>61</v>
      </c>
      <c r="J212" s="4" t="s">
        <v>52</v>
      </c>
      <c r="K212" s="4" t="s">
        <v>47</v>
      </c>
      <c r="L212" s="4">
        <v>7.5</v>
      </c>
      <c r="M212" s="4">
        <v>1.5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</row>
    <row r="213" spans="1:25" ht="39.6" x14ac:dyDescent="0.3">
      <c r="A213">
        <f t="shared" si="3"/>
        <v>1001633</v>
      </c>
      <c r="B213" s="4" t="s">
        <v>625</v>
      </c>
      <c r="C213" s="5" t="s">
        <v>626</v>
      </c>
      <c r="D213" s="20" t="s">
        <v>627</v>
      </c>
      <c r="E213" s="17"/>
      <c r="F213" s="26">
        <v>1001633</v>
      </c>
      <c r="G213" s="4" t="s">
        <v>44</v>
      </c>
      <c r="H213" s="4" t="s">
        <v>45</v>
      </c>
      <c r="I213" s="4" t="s">
        <v>61</v>
      </c>
      <c r="J213" s="4" t="s">
        <v>52</v>
      </c>
      <c r="K213" s="4" t="s">
        <v>47</v>
      </c>
      <c r="L213" s="4">
        <v>5</v>
      </c>
      <c r="M213" s="4">
        <v>1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</row>
    <row r="214" spans="1:25" ht="39.6" x14ac:dyDescent="0.3">
      <c r="A214">
        <f t="shared" si="3"/>
        <v>1001628</v>
      </c>
      <c r="B214" s="4" t="s">
        <v>628</v>
      </c>
      <c r="C214" s="5" t="s">
        <v>629</v>
      </c>
      <c r="D214" s="20" t="s">
        <v>630</v>
      </c>
      <c r="E214" s="17"/>
      <c r="F214" s="26">
        <v>1001628</v>
      </c>
      <c r="G214" s="4" t="s">
        <v>44</v>
      </c>
      <c r="H214" s="4" t="s">
        <v>45</v>
      </c>
      <c r="I214" s="4" t="s">
        <v>61</v>
      </c>
      <c r="J214" s="4" t="s">
        <v>46</v>
      </c>
      <c r="K214" s="4" t="s">
        <v>47</v>
      </c>
      <c r="L214" s="4">
        <v>5</v>
      </c>
      <c r="M214" s="4">
        <v>2.5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</row>
    <row r="215" spans="1:25" ht="39.6" x14ac:dyDescent="0.3">
      <c r="A215">
        <f t="shared" si="3"/>
        <v>1001635</v>
      </c>
      <c r="B215" s="4" t="s">
        <v>631</v>
      </c>
      <c r="C215" s="5" t="s">
        <v>632</v>
      </c>
      <c r="D215" s="20" t="s">
        <v>633</v>
      </c>
      <c r="E215" s="17"/>
      <c r="F215" s="26">
        <v>1001635</v>
      </c>
      <c r="G215" s="4" t="s">
        <v>44</v>
      </c>
      <c r="H215" s="4" t="s">
        <v>45</v>
      </c>
      <c r="I215" s="4" t="s">
        <v>61</v>
      </c>
      <c r="J215" s="4" t="s">
        <v>46</v>
      </c>
      <c r="K215" s="4" t="s">
        <v>47</v>
      </c>
      <c r="L215" s="4">
        <v>5</v>
      </c>
      <c r="M215" s="4">
        <v>2.5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</row>
    <row r="216" spans="1:25" ht="39.6" x14ac:dyDescent="0.3">
      <c r="A216">
        <f t="shared" si="3"/>
        <v>1001626</v>
      </c>
      <c r="B216" s="4" t="s">
        <v>634</v>
      </c>
      <c r="C216" s="5" t="s">
        <v>635</v>
      </c>
      <c r="D216" s="20" t="s">
        <v>636</v>
      </c>
      <c r="E216" s="17"/>
      <c r="F216" s="26">
        <v>1001626</v>
      </c>
      <c r="G216" s="4" t="s">
        <v>44</v>
      </c>
      <c r="H216" s="4" t="s">
        <v>45</v>
      </c>
      <c r="I216" s="4" t="s">
        <v>56</v>
      </c>
      <c r="J216" s="4" t="s">
        <v>52</v>
      </c>
      <c r="K216" s="4" t="s">
        <v>47</v>
      </c>
      <c r="L216" s="4">
        <v>7</v>
      </c>
      <c r="M216" s="4">
        <v>14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</row>
    <row r="217" spans="1:25" ht="39.6" x14ac:dyDescent="0.3">
      <c r="A217">
        <f t="shared" si="3"/>
        <v>1001615</v>
      </c>
      <c r="B217" s="4" t="s">
        <v>637</v>
      </c>
      <c r="C217" s="5" t="s">
        <v>638</v>
      </c>
      <c r="D217" s="20" t="s">
        <v>639</v>
      </c>
      <c r="E217" s="17"/>
      <c r="F217" s="26">
        <v>1001615</v>
      </c>
      <c r="G217" s="4" t="s">
        <v>44</v>
      </c>
      <c r="H217" s="4" t="s">
        <v>45</v>
      </c>
      <c r="I217" s="4" t="s">
        <v>56</v>
      </c>
      <c r="J217" s="4" t="s">
        <v>52</v>
      </c>
      <c r="K217" s="4" t="s">
        <v>47</v>
      </c>
      <c r="L217" s="4">
        <v>7</v>
      </c>
      <c r="M217" s="4">
        <v>14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</row>
    <row r="218" spans="1:25" ht="39.6" x14ac:dyDescent="0.3">
      <c r="A218">
        <f t="shared" si="3"/>
        <v>1001659</v>
      </c>
      <c r="B218" s="4" t="s">
        <v>640</v>
      </c>
      <c r="C218" s="5" t="s">
        <v>641</v>
      </c>
      <c r="D218" s="20" t="s">
        <v>642</v>
      </c>
      <c r="E218" s="17"/>
      <c r="F218" s="26">
        <v>1001659</v>
      </c>
      <c r="G218" s="4" t="s">
        <v>44</v>
      </c>
      <c r="H218" s="4" t="s">
        <v>45</v>
      </c>
      <c r="I218" s="4" t="s">
        <v>56</v>
      </c>
      <c r="J218" s="4" t="s">
        <v>57</v>
      </c>
      <c r="K218" s="4" t="s">
        <v>47</v>
      </c>
      <c r="L218" s="4">
        <v>6.5</v>
      </c>
      <c r="M218" s="4">
        <v>13</v>
      </c>
      <c r="N218" s="5">
        <v>2736</v>
      </c>
      <c r="O218" s="5">
        <v>2880</v>
      </c>
      <c r="P218" s="5">
        <v>2448</v>
      </c>
      <c r="Q218" s="5">
        <v>2016</v>
      </c>
      <c r="R218" s="5">
        <v>3312</v>
      </c>
      <c r="S218" s="5">
        <v>2304</v>
      </c>
      <c r="T218" s="5">
        <v>2448</v>
      </c>
      <c r="U218" s="5">
        <v>3888</v>
      </c>
      <c r="V218" s="5">
        <v>3456</v>
      </c>
      <c r="W218" s="5">
        <v>2448</v>
      </c>
      <c r="X218" s="5">
        <v>3024</v>
      </c>
      <c r="Y218" s="5">
        <v>1872</v>
      </c>
    </row>
    <row r="219" spans="1:25" ht="39.6" x14ac:dyDescent="0.3">
      <c r="A219">
        <f t="shared" si="3"/>
        <v>1001610</v>
      </c>
      <c r="B219" s="4" t="s">
        <v>643</v>
      </c>
      <c r="C219" s="5" t="s">
        <v>644</v>
      </c>
      <c r="D219" s="20" t="s">
        <v>645</v>
      </c>
      <c r="E219" s="17"/>
      <c r="F219" s="26">
        <v>1001610</v>
      </c>
      <c r="G219" s="4" t="s">
        <v>44</v>
      </c>
      <c r="H219" s="4" t="s">
        <v>45</v>
      </c>
      <c r="I219" s="4" t="s">
        <v>56</v>
      </c>
      <c r="J219" s="4" t="s">
        <v>46</v>
      </c>
      <c r="K219" s="4" t="s">
        <v>47</v>
      </c>
      <c r="L219" s="4">
        <v>7.5</v>
      </c>
      <c r="M219" s="4">
        <v>3.75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</row>
    <row r="220" spans="1:25" ht="39.6" x14ac:dyDescent="0.3">
      <c r="A220">
        <f t="shared" si="3"/>
        <v>1001611</v>
      </c>
      <c r="B220" s="4" t="s">
        <v>646</v>
      </c>
      <c r="C220" s="5" t="s">
        <v>647</v>
      </c>
      <c r="D220" s="20" t="s">
        <v>648</v>
      </c>
      <c r="E220" s="17"/>
      <c r="F220" s="26">
        <v>1001611</v>
      </c>
      <c r="G220" s="4" t="s">
        <v>44</v>
      </c>
      <c r="H220" s="4" t="s">
        <v>45</v>
      </c>
      <c r="I220" s="4" t="s">
        <v>269</v>
      </c>
      <c r="J220" s="4" t="s">
        <v>57</v>
      </c>
      <c r="K220" s="4" t="s">
        <v>47</v>
      </c>
      <c r="L220" s="4">
        <v>10</v>
      </c>
      <c r="M220" s="4">
        <v>20</v>
      </c>
      <c r="N220" s="5">
        <v>3000</v>
      </c>
      <c r="O220" s="5">
        <v>3240</v>
      </c>
      <c r="P220" s="5">
        <v>3000</v>
      </c>
      <c r="Q220" s="5">
        <v>3000</v>
      </c>
      <c r="R220" s="5">
        <v>3120</v>
      </c>
      <c r="S220" s="5">
        <v>2760</v>
      </c>
      <c r="T220" s="5">
        <v>2880</v>
      </c>
      <c r="U220" s="5">
        <v>3840</v>
      </c>
      <c r="V220" s="5">
        <v>5040</v>
      </c>
      <c r="W220" s="5">
        <v>2520</v>
      </c>
      <c r="X220" s="5">
        <v>3480</v>
      </c>
      <c r="Y220" s="5">
        <v>1920</v>
      </c>
    </row>
    <row r="221" spans="1:25" ht="39.6" x14ac:dyDescent="0.3">
      <c r="A221">
        <f t="shared" si="3"/>
        <v>1001612</v>
      </c>
      <c r="B221" s="4" t="s">
        <v>649</v>
      </c>
      <c r="C221" s="5" t="s">
        <v>650</v>
      </c>
      <c r="D221" s="20" t="s">
        <v>651</v>
      </c>
      <c r="E221" s="17"/>
      <c r="F221" s="26">
        <v>1001612</v>
      </c>
      <c r="G221" s="4" t="s">
        <v>44</v>
      </c>
      <c r="H221" s="4" t="s">
        <v>45</v>
      </c>
      <c r="I221" s="4" t="s">
        <v>269</v>
      </c>
      <c r="J221" s="4" t="s">
        <v>57</v>
      </c>
      <c r="K221" s="4" t="s">
        <v>47</v>
      </c>
      <c r="L221" s="4">
        <v>10</v>
      </c>
      <c r="M221" s="4">
        <v>20</v>
      </c>
      <c r="N221" s="5">
        <v>4560</v>
      </c>
      <c r="O221" s="5">
        <v>1080</v>
      </c>
      <c r="P221" s="5">
        <v>1560</v>
      </c>
      <c r="Q221" s="5">
        <v>1800</v>
      </c>
      <c r="R221" s="5">
        <v>1920</v>
      </c>
      <c r="S221" s="5">
        <v>1920</v>
      </c>
      <c r="T221" s="5">
        <v>1800</v>
      </c>
      <c r="U221" s="5">
        <v>2400</v>
      </c>
      <c r="V221" s="5">
        <v>3960</v>
      </c>
      <c r="W221" s="5">
        <v>1800</v>
      </c>
      <c r="X221" s="5">
        <v>2640</v>
      </c>
      <c r="Y221" s="5">
        <v>1200</v>
      </c>
    </row>
    <row r="222" spans="1:25" ht="39.6" x14ac:dyDescent="0.3">
      <c r="A222">
        <f t="shared" si="3"/>
        <v>1001215</v>
      </c>
      <c r="B222" s="4" t="s">
        <v>652</v>
      </c>
      <c r="C222" s="5" t="s">
        <v>653</v>
      </c>
      <c r="D222" s="20" t="s">
        <v>654</v>
      </c>
      <c r="E222" s="17"/>
      <c r="F222" s="26">
        <v>1001215</v>
      </c>
      <c r="G222" s="4" t="s">
        <v>44</v>
      </c>
      <c r="H222" s="4" t="s">
        <v>45</v>
      </c>
      <c r="I222" s="4"/>
      <c r="J222" s="4" t="s">
        <v>46</v>
      </c>
      <c r="K222" s="4" t="s">
        <v>47</v>
      </c>
      <c r="L222" s="4">
        <v>5</v>
      </c>
      <c r="M222" s="4">
        <v>5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</row>
    <row r="223" spans="1:25" ht="39.6" x14ac:dyDescent="0.3">
      <c r="A223">
        <f t="shared" si="3"/>
        <v>1001216</v>
      </c>
      <c r="B223" s="4" t="s">
        <v>655</v>
      </c>
      <c r="C223" s="5" t="s">
        <v>656</v>
      </c>
      <c r="D223" s="20" t="s">
        <v>657</v>
      </c>
      <c r="E223" s="17"/>
      <c r="F223" s="26">
        <v>1001216</v>
      </c>
      <c r="G223" s="4" t="s">
        <v>44</v>
      </c>
      <c r="H223" s="4" t="s">
        <v>45</v>
      </c>
      <c r="I223" s="4"/>
      <c r="J223" s="4" t="s">
        <v>46</v>
      </c>
      <c r="K223" s="4" t="s">
        <v>47</v>
      </c>
      <c r="L223" s="4">
        <v>5</v>
      </c>
      <c r="M223" s="4">
        <v>5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</row>
    <row r="224" spans="1:25" ht="39.6" x14ac:dyDescent="0.3">
      <c r="A224">
        <f t="shared" si="3"/>
        <v>1001217</v>
      </c>
      <c r="B224" s="4" t="s">
        <v>658</v>
      </c>
      <c r="C224" s="5" t="s">
        <v>659</v>
      </c>
      <c r="D224" s="20" t="s">
        <v>660</v>
      </c>
      <c r="E224" s="17"/>
      <c r="F224" s="26">
        <v>1001217</v>
      </c>
      <c r="G224" s="4" t="s">
        <v>44</v>
      </c>
      <c r="H224" s="4" t="s">
        <v>45</v>
      </c>
      <c r="I224" s="4"/>
      <c r="J224" s="4" t="s">
        <v>46</v>
      </c>
      <c r="K224" s="4" t="s">
        <v>47</v>
      </c>
      <c r="L224" s="4">
        <v>5</v>
      </c>
      <c r="M224" s="4">
        <v>5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</row>
    <row r="225" spans="1:25" ht="39.6" x14ac:dyDescent="0.3">
      <c r="A225">
        <f t="shared" si="3"/>
        <v>1001218</v>
      </c>
      <c r="B225" s="4" t="s">
        <v>661</v>
      </c>
      <c r="C225" s="5" t="s">
        <v>662</v>
      </c>
      <c r="D225" s="20" t="s">
        <v>663</v>
      </c>
      <c r="E225" s="17"/>
      <c r="F225" s="26">
        <v>1001218</v>
      </c>
      <c r="G225" s="4" t="s">
        <v>44</v>
      </c>
      <c r="H225" s="4" t="s">
        <v>45</v>
      </c>
      <c r="I225" s="4"/>
      <c r="J225" s="4" t="s">
        <v>46</v>
      </c>
      <c r="K225" s="4" t="s">
        <v>47</v>
      </c>
      <c r="L225" s="4">
        <v>5</v>
      </c>
      <c r="M225" s="4">
        <v>5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</row>
    <row r="226" spans="1:25" ht="39.6" x14ac:dyDescent="0.3">
      <c r="A226">
        <f t="shared" si="3"/>
        <v>1001219</v>
      </c>
      <c r="B226" s="4" t="s">
        <v>664</v>
      </c>
      <c r="C226" s="5" t="s">
        <v>665</v>
      </c>
      <c r="D226" s="20" t="s">
        <v>666</v>
      </c>
      <c r="E226" s="17"/>
      <c r="F226" s="26">
        <v>1001219</v>
      </c>
      <c r="G226" s="4" t="s">
        <v>44</v>
      </c>
      <c r="H226" s="4" t="s">
        <v>45</v>
      </c>
      <c r="I226" s="4"/>
      <c r="J226" s="4" t="s">
        <v>46</v>
      </c>
      <c r="K226" s="4" t="s">
        <v>47</v>
      </c>
      <c r="L226" s="4">
        <v>5</v>
      </c>
      <c r="M226" s="4">
        <v>5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</row>
    <row r="227" spans="1:25" ht="39.6" x14ac:dyDescent="0.3">
      <c r="A227">
        <f t="shared" si="3"/>
        <v>1001220</v>
      </c>
      <c r="B227" s="4" t="s">
        <v>667</v>
      </c>
      <c r="C227" s="5" t="s">
        <v>668</v>
      </c>
      <c r="D227" s="20" t="s">
        <v>669</v>
      </c>
      <c r="E227" s="17"/>
      <c r="F227" s="26">
        <v>1001220</v>
      </c>
      <c r="G227" s="4" t="s">
        <v>44</v>
      </c>
      <c r="H227" s="4" t="s">
        <v>45</v>
      </c>
      <c r="I227" s="4"/>
      <c r="J227" s="4" t="s">
        <v>46</v>
      </c>
      <c r="K227" s="4" t="s">
        <v>47</v>
      </c>
      <c r="L227" s="4">
        <v>5</v>
      </c>
      <c r="M227" s="4">
        <v>5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</row>
    <row r="228" spans="1:25" ht="39.6" x14ac:dyDescent="0.3">
      <c r="A228">
        <f t="shared" si="3"/>
        <v>1001221</v>
      </c>
      <c r="B228" s="4" t="s">
        <v>670</v>
      </c>
      <c r="C228" s="5" t="s">
        <v>671</v>
      </c>
      <c r="D228" s="20" t="s">
        <v>672</v>
      </c>
      <c r="E228" s="17"/>
      <c r="F228" s="26">
        <v>1001221</v>
      </c>
      <c r="G228" s="4" t="s">
        <v>44</v>
      </c>
      <c r="H228" s="4" t="s">
        <v>45</v>
      </c>
      <c r="I228" s="4"/>
      <c r="J228" s="4" t="s">
        <v>46</v>
      </c>
      <c r="K228" s="4" t="s">
        <v>47</v>
      </c>
      <c r="L228" s="4">
        <v>5</v>
      </c>
      <c r="M228" s="4">
        <v>5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</row>
    <row r="229" spans="1:25" ht="39.6" x14ac:dyDescent="0.3">
      <c r="A229">
        <f t="shared" si="3"/>
        <v>1001222</v>
      </c>
      <c r="B229" s="4" t="s">
        <v>673</v>
      </c>
      <c r="C229" s="5" t="s">
        <v>674</v>
      </c>
      <c r="D229" s="20" t="s">
        <v>675</v>
      </c>
      <c r="E229" s="17"/>
      <c r="F229" s="26">
        <v>1001222</v>
      </c>
      <c r="G229" s="4" t="s">
        <v>44</v>
      </c>
      <c r="H229" s="4" t="s">
        <v>45</v>
      </c>
      <c r="I229" s="4"/>
      <c r="J229" s="4" t="s">
        <v>46</v>
      </c>
      <c r="K229" s="4" t="s">
        <v>47</v>
      </c>
      <c r="L229" s="4">
        <v>5</v>
      </c>
      <c r="M229" s="4">
        <v>10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</row>
    <row r="230" spans="1:25" ht="39.6" x14ac:dyDescent="0.3">
      <c r="A230">
        <f t="shared" si="3"/>
        <v>1001223</v>
      </c>
      <c r="B230" s="4" t="s">
        <v>676</v>
      </c>
      <c r="C230" s="5" t="s">
        <v>677</v>
      </c>
      <c r="D230" s="20" t="s">
        <v>675</v>
      </c>
      <c r="E230" s="17"/>
      <c r="F230" s="26">
        <v>1001223</v>
      </c>
      <c r="G230" s="4" t="s">
        <v>44</v>
      </c>
      <c r="H230" s="4" t="s">
        <v>45</v>
      </c>
      <c r="I230" s="4"/>
      <c r="J230" s="4" t="s">
        <v>46</v>
      </c>
      <c r="K230" s="4" t="s">
        <v>47</v>
      </c>
      <c r="L230" s="4">
        <v>5</v>
      </c>
      <c r="M230" s="4">
        <v>10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</row>
    <row r="231" spans="1:25" ht="39.6" x14ac:dyDescent="0.3">
      <c r="A231">
        <f t="shared" si="3"/>
        <v>1001224</v>
      </c>
      <c r="B231" s="4" t="s">
        <v>678</v>
      </c>
      <c r="C231" s="5" t="s">
        <v>679</v>
      </c>
      <c r="D231" s="20" t="s">
        <v>675</v>
      </c>
      <c r="E231" s="17"/>
      <c r="F231" s="26">
        <v>1001224</v>
      </c>
      <c r="G231" s="4" t="s">
        <v>44</v>
      </c>
      <c r="H231" s="4" t="s">
        <v>45</v>
      </c>
      <c r="I231" s="4"/>
      <c r="J231" s="4" t="s">
        <v>52</v>
      </c>
      <c r="K231" s="4" t="s">
        <v>47</v>
      </c>
      <c r="L231" s="4">
        <v>5</v>
      </c>
      <c r="M231" s="4">
        <v>10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</row>
    <row r="232" spans="1:25" ht="39.6" x14ac:dyDescent="0.3">
      <c r="A232">
        <f t="shared" si="3"/>
        <v>1001715</v>
      </c>
      <c r="B232" s="4" t="s">
        <v>680</v>
      </c>
      <c r="C232" s="5" t="s">
        <v>681</v>
      </c>
      <c r="D232" s="20" t="s">
        <v>682</v>
      </c>
      <c r="E232" s="17"/>
      <c r="F232" s="26">
        <v>1001715</v>
      </c>
      <c r="G232" s="4" t="s">
        <v>44</v>
      </c>
      <c r="H232" s="4" t="s">
        <v>45</v>
      </c>
      <c r="I232" s="4" t="s">
        <v>56</v>
      </c>
      <c r="J232" s="4" t="s">
        <v>52</v>
      </c>
      <c r="K232" s="4" t="s">
        <v>47</v>
      </c>
      <c r="L232" s="4">
        <v>5.5</v>
      </c>
      <c r="M232" s="4">
        <v>1.2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</row>
    <row r="233" spans="1:25" ht="39.6" x14ac:dyDescent="0.3">
      <c r="A233">
        <f t="shared" si="3"/>
        <v>1001713</v>
      </c>
      <c r="B233" s="4" t="s">
        <v>683</v>
      </c>
      <c r="C233" s="5" t="s">
        <v>684</v>
      </c>
      <c r="D233" s="20" t="s">
        <v>685</v>
      </c>
      <c r="E233" s="17"/>
      <c r="F233" s="26">
        <v>1001713</v>
      </c>
      <c r="G233" s="4" t="s">
        <v>44</v>
      </c>
      <c r="H233" s="4" t="s">
        <v>45</v>
      </c>
      <c r="I233" s="4" t="s">
        <v>269</v>
      </c>
      <c r="J233" s="4" t="s">
        <v>46</v>
      </c>
      <c r="K233" s="4" t="s">
        <v>47</v>
      </c>
      <c r="L233" s="4">
        <v>5.5</v>
      </c>
      <c r="M233" s="4">
        <v>3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</row>
    <row r="234" spans="1:25" ht="39.6" x14ac:dyDescent="0.3">
      <c r="A234">
        <f t="shared" si="3"/>
        <v>1001714</v>
      </c>
      <c r="B234" s="4" t="s">
        <v>686</v>
      </c>
      <c r="C234" s="5" t="s">
        <v>687</v>
      </c>
      <c r="D234" s="20" t="s">
        <v>688</v>
      </c>
      <c r="E234" s="17"/>
      <c r="F234" s="26">
        <v>1001714</v>
      </c>
      <c r="G234" s="4" t="s">
        <v>44</v>
      </c>
      <c r="H234" s="4" t="s">
        <v>45</v>
      </c>
      <c r="I234" s="4" t="s">
        <v>269</v>
      </c>
      <c r="J234" s="4" t="s">
        <v>46</v>
      </c>
      <c r="K234" s="4" t="s">
        <v>47</v>
      </c>
      <c r="L234" s="4">
        <v>5.5</v>
      </c>
      <c r="M234" s="4">
        <v>3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</row>
    <row r="235" spans="1:25" ht="39.6" x14ac:dyDescent="0.3">
      <c r="A235">
        <f t="shared" si="3"/>
        <v>1001712</v>
      </c>
      <c r="B235" s="4" t="s">
        <v>689</v>
      </c>
      <c r="C235" s="5" t="s">
        <v>690</v>
      </c>
      <c r="D235" s="20" t="s">
        <v>691</v>
      </c>
      <c r="E235" s="17"/>
      <c r="F235" s="26">
        <v>1001712</v>
      </c>
      <c r="G235" s="4" t="s">
        <v>44</v>
      </c>
      <c r="H235" s="4" t="s">
        <v>45</v>
      </c>
      <c r="I235" s="4" t="s">
        <v>61</v>
      </c>
      <c r="J235" s="4" t="s">
        <v>46</v>
      </c>
      <c r="K235" s="4" t="s">
        <v>47</v>
      </c>
      <c r="L235" s="4">
        <v>5.5</v>
      </c>
      <c r="M235" s="4">
        <v>3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</row>
    <row r="236" spans="1:25" ht="39.6" x14ac:dyDescent="0.3">
      <c r="A236">
        <f t="shared" si="3"/>
        <v>1001718</v>
      </c>
      <c r="B236" s="4" t="s">
        <v>692</v>
      </c>
      <c r="C236" s="5" t="s">
        <v>693</v>
      </c>
      <c r="D236" s="20" t="s">
        <v>694</v>
      </c>
      <c r="E236" s="17"/>
      <c r="F236" s="26">
        <v>1001718</v>
      </c>
      <c r="G236" s="4" t="s">
        <v>44</v>
      </c>
      <c r="H236" s="4" t="s">
        <v>45</v>
      </c>
      <c r="I236" s="4" t="s">
        <v>61</v>
      </c>
      <c r="J236" s="4" t="s">
        <v>46</v>
      </c>
      <c r="K236" s="4" t="s">
        <v>47</v>
      </c>
      <c r="L236" s="4">
        <v>6</v>
      </c>
      <c r="M236" s="4">
        <v>3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</row>
    <row r="237" spans="1:25" ht="39.6" x14ac:dyDescent="0.3">
      <c r="A237">
        <f t="shared" si="3"/>
        <v>1001733</v>
      </c>
      <c r="B237" s="4" t="s">
        <v>695</v>
      </c>
      <c r="C237" s="5" t="s">
        <v>696</v>
      </c>
      <c r="D237" s="20" t="s">
        <v>697</v>
      </c>
      <c r="E237" s="17"/>
      <c r="F237" s="26">
        <v>1001733</v>
      </c>
      <c r="G237" s="4" t="s">
        <v>44</v>
      </c>
      <c r="H237" s="4" t="s">
        <v>45</v>
      </c>
      <c r="I237" s="4" t="s">
        <v>61</v>
      </c>
      <c r="J237" s="4" t="s">
        <v>52</v>
      </c>
      <c r="K237" s="4" t="s">
        <v>47</v>
      </c>
      <c r="L237" s="4">
        <v>7</v>
      </c>
      <c r="M237" s="4">
        <v>3.5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</row>
    <row r="238" spans="1:25" ht="39.6" x14ac:dyDescent="0.3">
      <c r="A238">
        <f t="shared" si="3"/>
        <v>1001727</v>
      </c>
      <c r="B238" s="4" t="s">
        <v>698</v>
      </c>
      <c r="C238" s="5" t="s">
        <v>699</v>
      </c>
      <c r="D238" s="20" t="s">
        <v>697</v>
      </c>
      <c r="E238" s="17"/>
      <c r="F238" s="26">
        <v>1001727</v>
      </c>
      <c r="G238" s="4" t="s">
        <v>44</v>
      </c>
      <c r="H238" s="4" t="s">
        <v>45</v>
      </c>
      <c r="I238" s="4" t="s">
        <v>56</v>
      </c>
      <c r="J238" s="4" t="s">
        <v>52</v>
      </c>
      <c r="K238" s="4" t="s">
        <v>47</v>
      </c>
      <c r="L238" s="4">
        <v>7</v>
      </c>
      <c r="M238" s="4">
        <v>3.5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</row>
    <row r="239" spans="1:25" ht="39.6" x14ac:dyDescent="0.3">
      <c r="A239">
        <f t="shared" si="3"/>
        <v>1001728</v>
      </c>
      <c r="B239" s="4" t="s">
        <v>700</v>
      </c>
      <c r="C239" s="5" t="s">
        <v>701</v>
      </c>
      <c r="D239" s="20" t="s">
        <v>697</v>
      </c>
      <c r="E239" s="17"/>
      <c r="F239" s="26">
        <v>1001728</v>
      </c>
      <c r="G239" s="4" t="s">
        <v>44</v>
      </c>
      <c r="H239" s="4" t="s">
        <v>45</v>
      </c>
      <c r="I239" s="4" t="s">
        <v>56</v>
      </c>
      <c r="J239" s="4" t="s">
        <v>46</v>
      </c>
      <c r="K239" s="4" t="s">
        <v>47</v>
      </c>
      <c r="L239" s="4">
        <v>7</v>
      </c>
      <c r="M239" s="4">
        <v>3.5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</row>
    <row r="240" spans="1:25" ht="39.6" x14ac:dyDescent="0.3">
      <c r="A240">
        <f t="shared" si="3"/>
        <v>1001729</v>
      </c>
      <c r="B240" s="4" t="s">
        <v>702</v>
      </c>
      <c r="C240" s="5" t="s">
        <v>703</v>
      </c>
      <c r="D240" s="20" t="s">
        <v>697</v>
      </c>
      <c r="E240" s="17"/>
      <c r="F240" s="26">
        <v>1001729</v>
      </c>
      <c r="G240" s="4" t="s">
        <v>44</v>
      </c>
      <c r="H240" s="4" t="s">
        <v>45</v>
      </c>
      <c r="I240" s="4" t="s">
        <v>61</v>
      </c>
      <c r="J240" s="4" t="s">
        <v>46</v>
      </c>
      <c r="K240" s="4" t="s">
        <v>47</v>
      </c>
      <c r="L240" s="4">
        <v>7</v>
      </c>
      <c r="M240" s="4">
        <v>3.5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</row>
    <row r="241" spans="1:25" ht="39.6" x14ac:dyDescent="0.3">
      <c r="A241">
        <f t="shared" si="3"/>
        <v>1001719</v>
      </c>
      <c r="B241" s="4" t="s">
        <v>704</v>
      </c>
      <c r="C241" s="5" t="s">
        <v>705</v>
      </c>
      <c r="D241" s="20" t="s">
        <v>694</v>
      </c>
      <c r="E241" s="17"/>
      <c r="F241" s="26">
        <v>1001719</v>
      </c>
      <c r="G241" s="4" t="s">
        <v>44</v>
      </c>
      <c r="H241" s="4" t="s">
        <v>45</v>
      </c>
      <c r="I241" s="4" t="s">
        <v>269</v>
      </c>
      <c r="J241" s="4" t="s">
        <v>46</v>
      </c>
      <c r="K241" s="4" t="s">
        <v>47</v>
      </c>
      <c r="L241" s="4">
        <v>6</v>
      </c>
      <c r="M241" s="4">
        <v>3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</row>
    <row r="242" spans="1:25" ht="39.6" x14ac:dyDescent="0.3">
      <c r="A242">
        <f t="shared" si="3"/>
        <v>1001720</v>
      </c>
      <c r="B242" s="4" t="s">
        <v>706</v>
      </c>
      <c r="C242" s="5" t="s">
        <v>707</v>
      </c>
      <c r="D242" s="20" t="s">
        <v>694</v>
      </c>
      <c r="E242" s="17"/>
      <c r="F242" s="26">
        <v>1001720</v>
      </c>
      <c r="G242" s="4" t="s">
        <v>44</v>
      </c>
      <c r="H242" s="4" t="s">
        <v>45</v>
      </c>
      <c r="I242" s="4" t="s">
        <v>56</v>
      </c>
      <c r="J242" s="4" t="s">
        <v>52</v>
      </c>
      <c r="K242" s="4" t="s">
        <v>47</v>
      </c>
      <c r="L242" s="4">
        <v>6</v>
      </c>
      <c r="M242" s="4">
        <v>3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</row>
    <row r="243" spans="1:25" ht="39.6" x14ac:dyDescent="0.3">
      <c r="A243">
        <f t="shared" si="3"/>
        <v>1001721</v>
      </c>
      <c r="B243" s="4" t="s">
        <v>708</v>
      </c>
      <c r="C243" s="5" t="s">
        <v>709</v>
      </c>
      <c r="D243" s="20" t="s">
        <v>694</v>
      </c>
      <c r="E243" s="17"/>
      <c r="F243" s="26">
        <v>1001721</v>
      </c>
      <c r="G243" s="4" t="s">
        <v>44</v>
      </c>
      <c r="H243" s="4" t="s">
        <v>45</v>
      </c>
      <c r="I243" s="4" t="s">
        <v>61</v>
      </c>
      <c r="J243" s="4" t="s">
        <v>46</v>
      </c>
      <c r="K243" s="4" t="s">
        <v>47</v>
      </c>
      <c r="L243" s="4">
        <v>6</v>
      </c>
      <c r="M243" s="4">
        <v>3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</row>
    <row r="244" spans="1:25" ht="39.6" x14ac:dyDescent="0.3">
      <c r="A244">
        <f t="shared" si="3"/>
        <v>1001722</v>
      </c>
      <c r="B244" s="4" t="s">
        <v>710</v>
      </c>
      <c r="C244" s="5" t="s">
        <v>711</v>
      </c>
      <c r="D244" s="20" t="s">
        <v>712</v>
      </c>
      <c r="E244" s="17"/>
      <c r="F244" s="26">
        <v>1001722</v>
      </c>
      <c r="G244" s="4" t="s">
        <v>44</v>
      </c>
      <c r="H244" s="4" t="s">
        <v>45</v>
      </c>
      <c r="I244" s="4" t="s">
        <v>56</v>
      </c>
      <c r="J244" s="4" t="s">
        <v>46</v>
      </c>
      <c r="K244" s="4" t="s">
        <v>47</v>
      </c>
      <c r="L244" s="4">
        <v>6</v>
      </c>
      <c r="M244" s="4">
        <v>3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</row>
    <row r="245" spans="1:25" ht="39.6" x14ac:dyDescent="0.3">
      <c r="A245">
        <f t="shared" si="3"/>
        <v>1001723</v>
      </c>
      <c r="B245" s="4" t="s">
        <v>713</v>
      </c>
      <c r="C245" s="5" t="s">
        <v>714</v>
      </c>
      <c r="D245" s="20" t="s">
        <v>712</v>
      </c>
      <c r="E245" s="17"/>
      <c r="F245" s="26">
        <v>1001723</v>
      </c>
      <c r="G245" s="4" t="s">
        <v>44</v>
      </c>
      <c r="H245" s="4" t="s">
        <v>45</v>
      </c>
      <c r="I245" s="4" t="s">
        <v>56</v>
      </c>
      <c r="J245" s="4" t="s">
        <v>46</v>
      </c>
      <c r="K245" s="4" t="s">
        <v>47</v>
      </c>
      <c r="L245" s="4">
        <v>6</v>
      </c>
      <c r="M245" s="4">
        <v>3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</row>
    <row r="246" spans="1:25" ht="39.6" x14ac:dyDescent="0.3">
      <c r="A246">
        <f t="shared" si="3"/>
        <v>1001725</v>
      </c>
      <c r="B246" s="4" t="s">
        <v>715</v>
      </c>
      <c r="C246" s="5" t="s">
        <v>716</v>
      </c>
      <c r="D246" s="20" t="s">
        <v>712</v>
      </c>
      <c r="E246" s="17"/>
      <c r="F246" s="26">
        <v>1001725</v>
      </c>
      <c r="G246" s="4" t="s">
        <v>44</v>
      </c>
      <c r="H246" s="4" t="s">
        <v>45</v>
      </c>
      <c r="I246" s="4" t="s">
        <v>56</v>
      </c>
      <c r="J246" s="4" t="s">
        <v>46</v>
      </c>
      <c r="K246" s="4" t="s">
        <v>47</v>
      </c>
      <c r="L246" s="4">
        <v>6</v>
      </c>
      <c r="M246" s="4">
        <v>3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</row>
    <row r="247" spans="1:25" ht="39.6" x14ac:dyDescent="0.3">
      <c r="A247">
        <f t="shared" si="3"/>
        <v>1001724</v>
      </c>
      <c r="B247" s="4" t="s">
        <v>717</v>
      </c>
      <c r="C247" s="5" t="s">
        <v>718</v>
      </c>
      <c r="D247" s="20" t="s">
        <v>712</v>
      </c>
      <c r="E247" s="17"/>
      <c r="F247" s="26">
        <v>1001724</v>
      </c>
      <c r="G247" s="4" t="s">
        <v>44</v>
      </c>
      <c r="H247" s="4" t="s">
        <v>45</v>
      </c>
      <c r="I247" s="4" t="s">
        <v>61</v>
      </c>
      <c r="J247" s="4" t="s">
        <v>46</v>
      </c>
      <c r="K247" s="4" t="s">
        <v>47</v>
      </c>
      <c r="L247" s="4">
        <v>6</v>
      </c>
      <c r="M247" s="4">
        <v>3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</row>
    <row r="248" spans="1:25" ht="39.6" x14ac:dyDescent="0.3">
      <c r="A248">
        <f t="shared" si="3"/>
        <v>1001726</v>
      </c>
      <c r="B248" s="4" t="s">
        <v>719</v>
      </c>
      <c r="C248" s="5" t="s">
        <v>720</v>
      </c>
      <c r="D248" s="20" t="s">
        <v>712</v>
      </c>
      <c r="E248" s="17"/>
      <c r="F248" s="26">
        <v>1001726</v>
      </c>
      <c r="G248" s="4" t="s">
        <v>44</v>
      </c>
      <c r="H248" s="4" t="s">
        <v>45</v>
      </c>
      <c r="I248" s="4" t="s">
        <v>269</v>
      </c>
      <c r="J248" s="4" t="s">
        <v>46</v>
      </c>
      <c r="K248" s="4" t="s">
        <v>47</v>
      </c>
      <c r="L248" s="4">
        <v>6</v>
      </c>
      <c r="M248" s="4">
        <v>3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</row>
    <row r="249" spans="1:25" ht="39.6" x14ac:dyDescent="0.3">
      <c r="A249">
        <f t="shared" si="3"/>
        <v>77460</v>
      </c>
      <c r="B249" s="4" t="s">
        <v>721</v>
      </c>
      <c r="C249" s="5" t="s">
        <v>722</v>
      </c>
      <c r="D249" s="20" t="s">
        <v>723</v>
      </c>
      <c r="E249" s="17"/>
      <c r="F249" s="26">
        <v>77460</v>
      </c>
      <c r="G249" s="4" t="s">
        <v>44</v>
      </c>
      <c r="H249" s="4" t="s">
        <v>45</v>
      </c>
      <c r="I249" s="4"/>
      <c r="J249" s="4" t="s">
        <v>52</v>
      </c>
      <c r="K249" s="4" t="s">
        <v>724</v>
      </c>
      <c r="L249" s="4">
        <v>0.01</v>
      </c>
      <c r="M249" s="4">
        <v>0.01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</row>
    <row r="250" spans="1:25" ht="39.6" x14ac:dyDescent="0.3">
      <c r="A250">
        <f t="shared" si="3"/>
        <v>77477</v>
      </c>
      <c r="B250" s="4" t="s">
        <v>725</v>
      </c>
      <c r="C250" s="5" t="s">
        <v>726</v>
      </c>
      <c r="D250" s="20" t="s">
        <v>727</v>
      </c>
      <c r="E250" s="17"/>
      <c r="F250" s="26">
        <v>77477</v>
      </c>
      <c r="G250" s="4" t="s">
        <v>44</v>
      </c>
      <c r="H250" s="4" t="s">
        <v>45</v>
      </c>
      <c r="I250" s="4"/>
      <c r="J250" s="4" t="s">
        <v>46</v>
      </c>
      <c r="K250" s="4" t="s">
        <v>724</v>
      </c>
      <c r="L250" s="4">
        <v>0.01</v>
      </c>
      <c r="M250" s="4">
        <v>0.01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</row>
    <row r="251" spans="1:25" ht="39.6" x14ac:dyDescent="0.3">
      <c r="A251">
        <f t="shared" si="3"/>
        <v>1001824</v>
      </c>
      <c r="B251" s="4" t="s">
        <v>728</v>
      </c>
      <c r="C251" s="5" t="s">
        <v>729</v>
      </c>
      <c r="D251" s="20" t="s">
        <v>730</v>
      </c>
      <c r="E251" s="17"/>
      <c r="F251" s="26">
        <v>1001824</v>
      </c>
      <c r="G251" s="4" t="s">
        <v>44</v>
      </c>
      <c r="H251" s="4" t="s">
        <v>45</v>
      </c>
      <c r="I251" s="4"/>
      <c r="J251" s="4" t="s">
        <v>52</v>
      </c>
      <c r="K251" s="4" t="s">
        <v>724</v>
      </c>
      <c r="L251" s="4">
        <v>22.5</v>
      </c>
      <c r="M251" s="4">
        <v>22.5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</row>
    <row r="252" spans="1:25" ht="39.6" x14ac:dyDescent="0.3">
      <c r="A252">
        <f t="shared" si="3"/>
        <v>1001806</v>
      </c>
      <c r="B252" s="4" t="s">
        <v>731</v>
      </c>
      <c r="C252" s="5" t="s">
        <v>732</v>
      </c>
      <c r="D252" s="20" t="s">
        <v>733</v>
      </c>
      <c r="E252" s="17"/>
      <c r="F252" s="26">
        <v>1001806</v>
      </c>
      <c r="G252" s="4" t="s">
        <v>44</v>
      </c>
      <c r="H252" s="4" t="s">
        <v>45</v>
      </c>
      <c r="I252" s="4"/>
      <c r="J252" s="4" t="s">
        <v>52</v>
      </c>
      <c r="K252" s="4" t="s">
        <v>724</v>
      </c>
      <c r="L252" s="4">
        <v>11.5</v>
      </c>
      <c r="M252" s="4">
        <v>5.75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</row>
    <row r="253" spans="1:25" ht="39.6" x14ac:dyDescent="0.3">
      <c r="A253">
        <f t="shared" si="3"/>
        <v>1001820</v>
      </c>
      <c r="B253" s="4" t="s">
        <v>734</v>
      </c>
      <c r="C253" s="5" t="s">
        <v>735</v>
      </c>
      <c r="D253" s="20" t="s">
        <v>733</v>
      </c>
      <c r="E253" s="17"/>
      <c r="F253" s="26">
        <v>1001820</v>
      </c>
      <c r="G253" s="4" t="s">
        <v>44</v>
      </c>
      <c r="H253" s="4" t="s">
        <v>45</v>
      </c>
      <c r="I253" s="4"/>
      <c r="J253" s="4" t="s">
        <v>52</v>
      </c>
      <c r="K253" s="4" t="s">
        <v>724</v>
      </c>
      <c r="L253" s="4">
        <v>11.5</v>
      </c>
      <c r="M253" s="4">
        <v>5.75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</row>
    <row r="254" spans="1:25" ht="39.6" x14ac:dyDescent="0.3">
      <c r="A254">
        <f t="shared" si="3"/>
        <v>1001764</v>
      </c>
      <c r="B254" s="4" t="s">
        <v>736</v>
      </c>
      <c r="C254" s="5" t="s">
        <v>737</v>
      </c>
      <c r="D254" s="20" t="s">
        <v>738</v>
      </c>
      <c r="E254" s="17"/>
      <c r="F254" s="26">
        <v>1001764</v>
      </c>
      <c r="G254" s="4" t="s">
        <v>44</v>
      </c>
      <c r="H254" s="4" t="s">
        <v>45</v>
      </c>
      <c r="I254" s="4"/>
      <c r="J254" s="4" t="s">
        <v>52</v>
      </c>
      <c r="K254" s="4" t="s">
        <v>724</v>
      </c>
      <c r="L254" s="4">
        <v>12.5</v>
      </c>
      <c r="M254" s="4">
        <v>6.25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</row>
    <row r="255" spans="1:25" ht="39.6" x14ac:dyDescent="0.3">
      <c r="A255">
        <f t="shared" si="3"/>
        <v>1001804</v>
      </c>
      <c r="B255" s="4" t="s">
        <v>739</v>
      </c>
      <c r="C255" s="5" t="s">
        <v>740</v>
      </c>
      <c r="D255" s="20" t="s">
        <v>741</v>
      </c>
      <c r="E255" s="17"/>
      <c r="F255" s="26">
        <v>1001804</v>
      </c>
      <c r="G255" s="4" t="s">
        <v>44</v>
      </c>
      <c r="H255" s="4" t="s">
        <v>45</v>
      </c>
      <c r="I255" s="4"/>
      <c r="J255" s="4" t="s">
        <v>46</v>
      </c>
      <c r="K255" s="4" t="s">
        <v>724</v>
      </c>
      <c r="L255" s="4">
        <v>12.5</v>
      </c>
      <c r="M255" s="4">
        <v>6.25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</row>
    <row r="256" spans="1:25" ht="39.6" x14ac:dyDescent="0.3">
      <c r="A256">
        <f t="shared" si="3"/>
        <v>1001765</v>
      </c>
      <c r="B256" s="4" t="s">
        <v>742</v>
      </c>
      <c r="C256" s="5" t="s">
        <v>743</v>
      </c>
      <c r="D256" s="20" t="s">
        <v>744</v>
      </c>
      <c r="E256" s="17"/>
      <c r="F256" s="26">
        <v>1001765</v>
      </c>
      <c r="G256" s="4" t="s">
        <v>44</v>
      </c>
      <c r="H256" s="4" t="s">
        <v>45</v>
      </c>
      <c r="I256" s="4"/>
      <c r="J256" s="4" t="s">
        <v>46</v>
      </c>
      <c r="K256" s="4" t="s">
        <v>724</v>
      </c>
      <c r="L256" s="4">
        <v>12.5</v>
      </c>
      <c r="M256" s="4">
        <v>12.5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</row>
    <row r="257" spans="1:25" ht="39.6" x14ac:dyDescent="0.3">
      <c r="A257">
        <f t="shared" si="3"/>
        <v>1001829</v>
      </c>
      <c r="B257" s="4" t="s">
        <v>745</v>
      </c>
      <c r="C257" s="5" t="s">
        <v>746</v>
      </c>
      <c r="D257" s="20" t="s">
        <v>747</v>
      </c>
      <c r="E257" s="17"/>
      <c r="F257" s="26">
        <v>1001829</v>
      </c>
      <c r="G257" s="4" t="s">
        <v>44</v>
      </c>
      <c r="H257" s="4" t="s">
        <v>45</v>
      </c>
      <c r="I257" s="4" t="s">
        <v>61</v>
      </c>
      <c r="J257" s="4" t="s">
        <v>57</v>
      </c>
      <c r="K257" s="4" t="s">
        <v>47</v>
      </c>
      <c r="L257" s="4">
        <v>7.5</v>
      </c>
      <c r="M257" s="4">
        <v>15</v>
      </c>
      <c r="N257" s="5">
        <v>144</v>
      </c>
      <c r="O257" s="5">
        <v>432</v>
      </c>
      <c r="P257" s="5">
        <v>0</v>
      </c>
      <c r="Q257" s="5">
        <v>432</v>
      </c>
      <c r="R257" s="5">
        <v>432</v>
      </c>
      <c r="S257" s="5">
        <v>144</v>
      </c>
      <c r="T257" s="5">
        <v>432</v>
      </c>
      <c r="U257" s="5">
        <v>432</v>
      </c>
      <c r="V257" s="5">
        <v>288</v>
      </c>
      <c r="W257" s="5">
        <v>288</v>
      </c>
      <c r="X257" s="5">
        <v>288</v>
      </c>
      <c r="Y257" s="5">
        <v>576</v>
      </c>
    </row>
    <row r="258" spans="1:25" ht="39.6" x14ac:dyDescent="0.3">
      <c r="A258">
        <f t="shared" si="3"/>
        <v>1001831</v>
      </c>
      <c r="B258" s="4" t="s">
        <v>748</v>
      </c>
      <c r="C258" s="5" t="s">
        <v>749</v>
      </c>
      <c r="D258" s="20" t="s">
        <v>750</v>
      </c>
      <c r="E258" s="17"/>
      <c r="F258" s="26">
        <v>1001831</v>
      </c>
      <c r="G258" s="4" t="s">
        <v>44</v>
      </c>
      <c r="H258" s="4" t="s">
        <v>45</v>
      </c>
      <c r="I258" s="4" t="s">
        <v>269</v>
      </c>
      <c r="J258" s="4" t="s">
        <v>57</v>
      </c>
      <c r="K258" s="4" t="s">
        <v>47</v>
      </c>
      <c r="L258" s="4">
        <v>7.5</v>
      </c>
      <c r="M258" s="4">
        <v>15</v>
      </c>
      <c r="N258" s="5">
        <v>0</v>
      </c>
      <c r="O258" s="5">
        <v>288</v>
      </c>
      <c r="P258" s="5">
        <v>432</v>
      </c>
      <c r="Q258" s="5">
        <v>864</v>
      </c>
      <c r="R258" s="5">
        <v>1008</v>
      </c>
      <c r="S258" s="5">
        <v>864</v>
      </c>
      <c r="T258" s="5">
        <v>1296</v>
      </c>
      <c r="U258" s="5">
        <v>1296</v>
      </c>
      <c r="V258" s="5">
        <v>2304</v>
      </c>
      <c r="W258" s="5">
        <v>720</v>
      </c>
      <c r="X258" s="5">
        <v>1440</v>
      </c>
      <c r="Y258" s="5">
        <v>576</v>
      </c>
    </row>
    <row r="259" spans="1:25" ht="39.6" x14ac:dyDescent="0.3">
      <c r="A259">
        <f t="shared" si="3"/>
        <v>1002027</v>
      </c>
      <c r="B259" s="4" t="s">
        <v>751</v>
      </c>
      <c r="C259" s="5" t="s">
        <v>752</v>
      </c>
      <c r="D259" s="20" t="s">
        <v>753</v>
      </c>
      <c r="E259" s="17"/>
      <c r="F259" s="26">
        <v>1002027</v>
      </c>
      <c r="G259" s="4" t="s">
        <v>44</v>
      </c>
      <c r="H259" s="4" t="s">
        <v>45</v>
      </c>
      <c r="I259" s="4" t="s">
        <v>269</v>
      </c>
      <c r="J259" s="4" t="s">
        <v>46</v>
      </c>
      <c r="K259" s="4" t="s">
        <v>47</v>
      </c>
      <c r="L259" s="4">
        <v>7.5</v>
      </c>
      <c r="M259" s="4">
        <v>3.75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</row>
    <row r="260" spans="1:25" ht="39.6" x14ac:dyDescent="0.3">
      <c r="A260">
        <f t="shared" si="3"/>
        <v>1002026</v>
      </c>
      <c r="B260" s="4" t="s">
        <v>754</v>
      </c>
      <c r="C260" s="5" t="s">
        <v>755</v>
      </c>
      <c r="D260" s="20" t="s">
        <v>756</v>
      </c>
      <c r="E260" s="17"/>
      <c r="F260" s="26">
        <v>1002026</v>
      </c>
      <c r="G260" s="4" t="s">
        <v>44</v>
      </c>
      <c r="H260" s="4" t="s">
        <v>45</v>
      </c>
      <c r="I260" s="4" t="s">
        <v>56</v>
      </c>
      <c r="J260" s="4" t="s">
        <v>52</v>
      </c>
      <c r="K260" s="4" t="s">
        <v>47</v>
      </c>
      <c r="L260" s="4">
        <v>7.5</v>
      </c>
      <c r="M260" s="4">
        <v>15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</row>
    <row r="261" spans="1:25" ht="39.6" x14ac:dyDescent="0.3">
      <c r="A261">
        <f t="shared" si="3"/>
        <v>1002028</v>
      </c>
      <c r="B261" s="4" t="s">
        <v>757</v>
      </c>
      <c r="C261" s="5" t="s">
        <v>758</v>
      </c>
      <c r="D261" s="20" t="s">
        <v>759</v>
      </c>
      <c r="E261" s="17"/>
      <c r="F261" s="26">
        <v>1002028</v>
      </c>
      <c r="G261" s="4" t="s">
        <v>44</v>
      </c>
      <c r="H261" s="4" t="s">
        <v>45</v>
      </c>
      <c r="I261" s="4" t="s">
        <v>61</v>
      </c>
      <c r="J261" s="4" t="s">
        <v>52</v>
      </c>
      <c r="K261" s="4" t="s">
        <v>47</v>
      </c>
      <c r="L261" s="4">
        <v>7.5</v>
      </c>
      <c r="M261" s="4">
        <v>15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</row>
    <row r="262" spans="1:25" ht="39.6" x14ac:dyDescent="0.3">
      <c r="A262">
        <f t="shared" si="3"/>
        <v>1001830</v>
      </c>
      <c r="B262" s="4" t="s">
        <v>760</v>
      </c>
      <c r="C262" s="5" t="s">
        <v>761</v>
      </c>
      <c r="D262" s="20" t="s">
        <v>762</v>
      </c>
      <c r="E262" s="17"/>
      <c r="F262" s="26">
        <v>1001830</v>
      </c>
      <c r="G262" s="4" t="s">
        <v>44</v>
      </c>
      <c r="H262" s="4" t="s">
        <v>45</v>
      </c>
      <c r="I262" s="4" t="s">
        <v>61</v>
      </c>
      <c r="J262" s="4" t="s">
        <v>57</v>
      </c>
      <c r="K262" s="4" t="s">
        <v>47</v>
      </c>
      <c r="L262" s="4">
        <v>7.5</v>
      </c>
      <c r="M262" s="4">
        <v>15</v>
      </c>
      <c r="N262" s="5">
        <v>144</v>
      </c>
      <c r="O262" s="5">
        <v>144</v>
      </c>
      <c r="P262" s="5">
        <v>432</v>
      </c>
      <c r="Q262" s="5">
        <v>144</v>
      </c>
      <c r="R262" s="5">
        <v>144</v>
      </c>
      <c r="S262" s="5">
        <v>432</v>
      </c>
      <c r="T262" s="5">
        <v>144</v>
      </c>
      <c r="U262" s="5">
        <v>432</v>
      </c>
      <c r="V262" s="5">
        <v>432</v>
      </c>
      <c r="W262" s="5">
        <v>144</v>
      </c>
      <c r="X262" s="5">
        <v>432</v>
      </c>
      <c r="Y262" s="5">
        <v>432</v>
      </c>
    </row>
    <row r="263" spans="1:25" ht="39.6" x14ac:dyDescent="0.3">
      <c r="A263">
        <f t="shared" si="3"/>
        <v>1002041</v>
      </c>
      <c r="B263" s="4" t="s">
        <v>763</v>
      </c>
      <c r="C263" s="5" t="s">
        <v>764</v>
      </c>
      <c r="D263" s="20" t="s">
        <v>765</v>
      </c>
      <c r="E263" s="17"/>
      <c r="F263" s="26">
        <v>1002041</v>
      </c>
      <c r="G263" s="4" t="s">
        <v>44</v>
      </c>
      <c r="H263" s="4" t="s">
        <v>45</v>
      </c>
      <c r="I263" s="4" t="s">
        <v>615</v>
      </c>
      <c r="J263" s="4" t="s">
        <v>57</v>
      </c>
      <c r="K263" s="4" t="s">
        <v>47</v>
      </c>
      <c r="L263" s="4">
        <v>19</v>
      </c>
      <c r="M263" s="4">
        <v>38</v>
      </c>
      <c r="N263" s="5">
        <v>3936</v>
      </c>
      <c r="O263" s="5">
        <v>5568</v>
      </c>
      <c r="P263" s="5">
        <v>4368</v>
      </c>
      <c r="Q263" s="5">
        <v>3504</v>
      </c>
      <c r="R263" s="5">
        <v>3888</v>
      </c>
      <c r="S263" s="5">
        <v>3456</v>
      </c>
      <c r="T263" s="5">
        <v>5664</v>
      </c>
      <c r="U263" s="5">
        <v>7872</v>
      </c>
      <c r="V263" s="5">
        <v>8160</v>
      </c>
      <c r="W263" s="5">
        <v>3024</v>
      </c>
      <c r="X263" s="5">
        <v>4752</v>
      </c>
      <c r="Y263" s="5">
        <v>2160</v>
      </c>
    </row>
    <row r="264" spans="1:25" ht="39.6" x14ac:dyDescent="0.3">
      <c r="A264">
        <f t="shared" si="3"/>
        <v>1002107</v>
      </c>
      <c r="B264" s="4" t="s">
        <v>766</v>
      </c>
      <c r="C264" s="5" t="s">
        <v>767</v>
      </c>
      <c r="D264" s="20" t="s">
        <v>768</v>
      </c>
      <c r="E264" s="17"/>
      <c r="F264" s="26">
        <v>1002107</v>
      </c>
      <c r="G264" s="4" t="s">
        <v>44</v>
      </c>
      <c r="H264" s="4" t="s">
        <v>45</v>
      </c>
      <c r="I264" s="4" t="s">
        <v>56</v>
      </c>
      <c r="J264" s="4" t="s">
        <v>57</v>
      </c>
      <c r="K264" s="4" t="s">
        <v>47</v>
      </c>
      <c r="L264" s="4">
        <v>12.5</v>
      </c>
      <c r="M264" s="4">
        <v>25</v>
      </c>
      <c r="N264" s="5">
        <v>672</v>
      </c>
      <c r="O264" s="5">
        <v>576</v>
      </c>
      <c r="P264" s="5">
        <v>672</v>
      </c>
      <c r="Q264" s="5">
        <v>672</v>
      </c>
      <c r="R264" s="5">
        <v>864</v>
      </c>
      <c r="S264" s="5">
        <v>864</v>
      </c>
      <c r="T264" s="5">
        <v>576</v>
      </c>
      <c r="U264" s="5">
        <v>1152</v>
      </c>
      <c r="V264" s="5">
        <v>1632</v>
      </c>
      <c r="W264" s="5">
        <v>384</v>
      </c>
      <c r="X264" s="5">
        <v>864</v>
      </c>
      <c r="Y264" s="5">
        <v>288</v>
      </c>
    </row>
    <row r="265" spans="1:25" ht="39.6" x14ac:dyDescent="0.3">
      <c r="A265">
        <f t="shared" si="3"/>
        <v>1002009</v>
      </c>
      <c r="B265" s="4" t="s">
        <v>769</v>
      </c>
      <c r="C265" s="5" t="s">
        <v>770</v>
      </c>
      <c r="D265" s="20" t="s">
        <v>771</v>
      </c>
      <c r="E265" s="17"/>
      <c r="F265" s="26">
        <v>1002009</v>
      </c>
      <c r="G265" s="4" t="s">
        <v>44</v>
      </c>
      <c r="H265" s="4" t="s">
        <v>45</v>
      </c>
      <c r="I265" s="4" t="s">
        <v>61</v>
      </c>
      <c r="J265" s="4" t="s">
        <v>57</v>
      </c>
      <c r="K265" s="4" t="s">
        <v>47</v>
      </c>
      <c r="L265" s="4">
        <v>7.5</v>
      </c>
      <c r="M265" s="4">
        <v>15</v>
      </c>
      <c r="N265" s="5">
        <v>288</v>
      </c>
      <c r="O265" s="5">
        <v>432</v>
      </c>
      <c r="P265" s="5">
        <v>144</v>
      </c>
      <c r="Q265" s="5">
        <v>288</v>
      </c>
      <c r="R265" s="5">
        <v>576</v>
      </c>
      <c r="S265" s="5">
        <v>576</v>
      </c>
      <c r="T265" s="5">
        <v>288</v>
      </c>
      <c r="U265" s="5">
        <v>432</v>
      </c>
      <c r="V265" s="5">
        <v>432</v>
      </c>
      <c r="W265" s="5">
        <v>432</v>
      </c>
      <c r="X265" s="5">
        <v>288</v>
      </c>
      <c r="Y265" s="5">
        <v>432</v>
      </c>
    </row>
    <row r="266" spans="1:25" ht="39.6" x14ac:dyDescent="0.3">
      <c r="A266">
        <f t="shared" si="3"/>
        <v>1002017</v>
      </c>
      <c r="B266" s="4" t="s">
        <v>772</v>
      </c>
      <c r="C266" s="5" t="s">
        <v>773</v>
      </c>
      <c r="D266" s="20" t="s">
        <v>774</v>
      </c>
      <c r="E266" s="17"/>
      <c r="F266" s="26">
        <v>1002017</v>
      </c>
      <c r="G266" s="4" t="s">
        <v>44</v>
      </c>
      <c r="H266" s="4" t="s">
        <v>45</v>
      </c>
      <c r="I266" s="4" t="s">
        <v>61</v>
      </c>
      <c r="J266" s="4" t="s">
        <v>57</v>
      </c>
      <c r="K266" s="4" t="s">
        <v>47</v>
      </c>
      <c r="L266" s="4">
        <v>7.5</v>
      </c>
      <c r="M266" s="4">
        <v>15</v>
      </c>
      <c r="N266" s="5">
        <v>0</v>
      </c>
      <c r="O266" s="5">
        <v>432</v>
      </c>
      <c r="P266" s="5">
        <v>0</v>
      </c>
      <c r="Q266" s="5">
        <v>0</v>
      </c>
      <c r="R266" s="5">
        <v>576</v>
      </c>
      <c r="S266" s="5">
        <v>0</v>
      </c>
      <c r="T266" s="5">
        <v>720</v>
      </c>
      <c r="U266" s="5">
        <v>0</v>
      </c>
      <c r="V266" s="5">
        <v>0</v>
      </c>
      <c r="W266" s="5">
        <v>720</v>
      </c>
      <c r="X266" s="5">
        <v>0</v>
      </c>
      <c r="Y266" s="5">
        <v>288</v>
      </c>
    </row>
    <row r="267" spans="1:25" ht="39.6" x14ac:dyDescent="0.3">
      <c r="A267">
        <f t="shared" ref="A267:A330" si="4">F267</f>
        <v>1002193</v>
      </c>
      <c r="B267" s="4" t="s">
        <v>775</v>
      </c>
      <c r="C267" s="5" t="s">
        <v>776</v>
      </c>
      <c r="D267" s="20" t="s">
        <v>777</v>
      </c>
      <c r="E267" s="17"/>
      <c r="F267" s="26">
        <v>1002193</v>
      </c>
      <c r="G267" s="4" t="s">
        <v>44</v>
      </c>
      <c r="H267" s="4" t="s">
        <v>45</v>
      </c>
      <c r="I267" s="4" t="s">
        <v>61</v>
      </c>
      <c r="J267" s="4" t="s">
        <v>57</v>
      </c>
      <c r="K267" s="4" t="s">
        <v>47</v>
      </c>
      <c r="L267" s="4">
        <v>7.5</v>
      </c>
      <c r="M267" s="4">
        <v>15</v>
      </c>
      <c r="N267" s="5">
        <v>144</v>
      </c>
      <c r="O267" s="5">
        <v>144</v>
      </c>
      <c r="P267" s="5">
        <v>432</v>
      </c>
      <c r="Q267" s="5">
        <v>0</v>
      </c>
      <c r="R267" s="5">
        <v>432</v>
      </c>
      <c r="S267" s="5">
        <v>288</v>
      </c>
      <c r="T267" s="5">
        <v>144</v>
      </c>
      <c r="U267" s="5">
        <v>432</v>
      </c>
      <c r="V267" s="5">
        <v>144</v>
      </c>
      <c r="W267" s="5">
        <v>432</v>
      </c>
      <c r="X267" s="5">
        <v>288</v>
      </c>
      <c r="Y267" s="5">
        <v>144</v>
      </c>
    </row>
    <row r="268" spans="1:25" ht="39.6" x14ac:dyDescent="0.3">
      <c r="A268">
        <f t="shared" si="4"/>
        <v>1002194</v>
      </c>
      <c r="B268" s="4" t="s">
        <v>778</v>
      </c>
      <c r="C268" s="5" t="s">
        <v>779</v>
      </c>
      <c r="D268" s="20" t="s">
        <v>780</v>
      </c>
      <c r="E268" s="17"/>
      <c r="F268" s="26">
        <v>1002194</v>
      </c>
      <c r="G268" s="4" t="s">
        <v>44</v>
      </c>
      <c r="H268" s="4" t="s">
        <v>45</v>
      </c>
      <c r="I268" s="4" t="s">
        <v>61</v>
      </c>
      <c r="J268" s="4" t="s">
        <v>57</v>
      </c>
      <c r="K268" s="4" t="s">
        <v>47</v>
      </c>
      <c r="L268" s="4">
        <v>7.5</v>
      </c>
      <c r="M268" s="4">
        <v>15</v>
      </c>
      <c r="N268" s="5">
        <v>144</v>
      </c>
      <c r="O268" s="5">
        <v>144</v>
      </c>
      <c r="P268" s="5">
        <v>0</v>
      </c>
      <c r="Q268" s="5">
        <v>144</v>
      </c>
      <c r="R268" s="5">
        <v>288</v>
      </c>
      <c r="S268" s="5">
        <v>288</v>
      </c>
      <c r="T268" s="5">
        <v>144</v>
      </c>
      <c r="U268" s="5">
        <v>288</v>
      </c>
      <c r="V268" s="5">
        <v>144</v>
      </c>
      <c r="W268" s="5">
        <v>288</v>
      </c>
      <c r="X268" s="5">
        <v>144</v>
      </c>
      <c r="Y268" s="5">
        <v>144</v>
      </c>
    </row>
    <row r="269" spans="1:25" ht="39.6" x14ac:dyDescent="0.3">
      <c r="A269">
        <f t="shared" si="4"/>
        <v>1001995</v>
      </c>
      <c r="B269" s="4" t="s">
        <v>781</v>
      </c>
      <c r="C269" s="5" t="s">
        <v>782</v>
      </c>
      <c r="D269" s="20" t="s">
        <v>783</v>
      </c>
      <c r="E269" s="17"/>
      <c r="F269" s="26">
        <v>1001995</v>
      </c>
      <c r="G269" s="4" t="s">
        <v>44</v>
      </c>
      <c r="H269" s="4" t="s">
        <v>45</v>
      </c>
      <c r="I269" s="4" t="s">
        <v>61</v>
      </c>
      <c r="J269" s="4" t="s">
        <v>57</v>
      </c>
      <c r="K269" s="4" t="s">
        <v>47</v>
      </c>
      <c r="L269" s="4">
        <v>7.5</v>
      </c>
      <c r="M269" s="4">
        <v>15</v>
      </c>
      <c r="N269" s="5">
        <v>576</v>
      </c>
      <c r="O269" s="5">
        <v>144</v>
      </c>
      <c r="P269" s="5">
        <v>576</v>
      </c>
      <c r="Q269" s="5">
        <v>432</v>
      </c>
      <c r="R269" s="5">
        <v>576</v>
      </c>
      <c r="S269" s="5">
        <v>432</v>
      </c>
      <c r="T269" s="5">
        <v>432</v>
      </c>
      <c r="U269" s="5">
        <v>720</v>
      </c>
      <c r="V269" s="5">
        <v>576</v>
      </c>
      <c r="W269" s="5">
        <v>864</v>
      </c>
      <c r="X269" s="5">
        <v>288</v>
      </c>
      <c r="Y269" s="5">
        <v>288</v>
      </c>
    </row>
    <row r="270" spans="1:25" ht="39.6" x14ac:dyDescent="0.3">
      <c r="A270">
        <f t="shared" si="4"/>
        <v>1001990</v>
      </c>
      <c r="B270" s="4" t="s">
        <v>784</v>
      </c>
      <c r="C270" s="5" t="s">
        <v>785</v>
      </c>
      <c r="D270" s="20" t="s">
        <v>786</v>
      </c>
      <c r="E270" s="17"/>
      <c r="F270" s="26">
        <v>1001990</v>
      </c>
      <c r="G270" s="4" t="s">
        <v>44</v>
      </c>
      <c r="H270" s="4" t="s">
        <v>45</v>
      </c>
      <c r="I270" s="4" t="s">
        <v>61</v>
      </c>
      <c r="J270" s="4" t="s">
        <v>57</v>
      </c>
      <c r="K270" s="4" t="s">
        <v>47</v>
      </c>
      <c r="L270" s="4">
        <v>7.5</v>
      </c>
      <c r="M270" s="4">
        <v>15</v>
      </c>
      <c r="N270" s="5">
        <v>288</v>
      </c>
      <c r="O270" s="5">
        <v>144</v>
      </c>
      <c r="P270" s="5">
        <v>0</v>
      </c>
      <c r="Q270" s="5">
        <v>432</v>
      </c>
      <c r="R270" s="5">
        <v>144</v>
      </c>
      <c r="S270" s="5">
        <v>288</v>
      </c>
      <c r="T270" s="5">
        <v>0</v>
      </c>
      <c r="U270" s="5">
        <v>576</v>
      </c>
      <c r="V270" s="5">
        <v>144</v>
      </c>
      <c r="W270" s="5">
        <v>144</v>
      </c>
      <c r="X270" s="5">
        <v>432</v>
      </c>
      <c r="Y270" s="5">
        <v>0</v>
      </c>
    </row>
    <row r="271" spans="1:25" ht="39.6" x14ac:dyDescent="0.3">
      <c r="A271">
        <f t="shared" si="4"/>
        <v>1001994</v>
      </c>
      <c r="B271" s="4" t="s">
        <v>787</v>
      </c>
      <c r="C271" s="5" t="s">
        <v>788</v>
      </c>
      <c r="D271" s="20" t="s">
        <v>789</v>
      </c>
      <c r="E271" s="17"/>
      <c r="F271" s="26">
        <v>1001994</v>
      </c>
      <c r="G271" s="4" t="s">
        <v>44</v>
      </c>
      <c r="H271" s="4" t="s">
        <v>45</v>
      </c>
      <c r="I271" s="4" t="s">
        <v>61</v>
      </c>
      <c r="J271" s="4" t="s">
        <v>57</v>
      </c>
      <c r="K271" s="4" t="s">
        <v>47</v>
      </c>
      <c r="L271" s="4">
        <v>7.5</v>
      </c>
      <c r="M271" s="4">
        <v>15</v>
      </c>
      <c r="N271" s="5">
        <v>432</v>
      </c>
      <c r="O271" s="5">
        <v>144</v>
      </c>
      <c r="P271" s="5">
        <v>288</v>
      </c>
      <c r="Q271" s="5">
        <v>288</v>
      </c>
      <c r="R271" s="5">
        <v>288</v>
      </c>
      <c r="S271" s="5">
        <v>576</v>
      </c>
      <c r="T271" s="5">
        <v>288</v>
      </c>
      <c r="U271" s="5">
        <v>288</v>
      </c>
      <c r="V271" s="5">
        <v>288</v>
      </c>
      <c r="W271" s="5">
        <v>432</v>
      </c>
      <c r="X271" s="5">
        <v>288</v>
      </c>
      <c r="Y271" s="5">
        <v>288</v>
      </c>
    </row>
    <row r="272" spans="1:25" ht="39.6" x14ac:dyDescent="0.3">
      <c r="A272">
        <f t="shared" si="4"/>
        <v>1001991</v>
      </c>
      <c r="B272" s="4" t="s">
        <v>790</v>
      </c>
      <c r="C272" s="5" t="s">
        <v>791</v>
      </c>
      <c r="D272" s="20" t="s">
        <v>792</v>
      </c>
      <c r="E272" s="17"/>
      <c r="F272" s="26">
        <v>1001991</v>
      </c>
      <c r="G272" s="4" t="s">
        <v>44</v>
      </c>
      <c r="H272" s="4" t="s">
        <v>45</v>
      </c>
      <c r="I272" s="4" t="s">
        <v>61</v>
      </c>
      <c r="J272" s="4" t="s">
        <v>57</v>
      </c>
      <c r="K272" s="4" t="s">
        <v>47</v>
      </c>
      <c r="L272" s="4">
        <v>7.5</v>
      </c>
      <c r="M272" s="4">
        <v>15</v>
      </c>
      <c r="N272" s="5">
        <v>144</v>
      </c>
      <c r="O272" s="5">
        <v>144</v>
      </c>
      <c r="P272" s="5">
        <v>432</v>
      </c>
      <c r="Q272" s="5">
        <v>144</v>
      </c>
      <c r="R272" s="5">
        <v>288</v>
      </c>
      <c r="S272" s="5">
        <v>432</v>
      </c>
      <c r="T272" s="5">
        <v>288</v>
      </c>
      <c r="U272" s="5">
        <v>288</v>
      </c>
      <c r="V272" s="5">
        <v>432</v>
      </c>
      <c r="W272" s="5">
        <v>432</v>
      </c>
      <c r="X272" s="5">
        <v>144</v>
      </c>
      <c r="Y272" s="5">
        <v>288</v>
      </c>
    </row>
    <row r="273" spans="1:25" ht="39.6" x14ac:dyDescent="0.3">
      <c r="A273">
        <f t="shared" si="4"/>
        <v>1001992</v>
      </c>
      <c r="B273" s="4" t="s">
        <v>793</v>
      </c>
      <c r="C273" s="5" t="s">
        <v>794</v>
      </c>
      <c r="D273" s="20" t="s">
        <v>795</v>
      </c>
      <c r="E273" s="17"/>
      <c r="F273" s="26">
        <v>1001992</v>
      </c>
      <c r="G273" s="4" t="s">
        <v>44</v>
      </c>
      <c r="H273" s="4" t="s">
        <v>45</v>
      </c>
      <c r="I273" s="4" t="s">
        <v>61</v>
      </c>
      <c r="J273" s="4" t="s">
        <v>57</v>
      </c>
      <c r="K273" s="4" t="s">
        <v>47</v>
      </c>
      <c r="L273" s="4">
        <v>7.5</v>
      </c>
      <c r="M273" s="4">
        <v>15</v>
      </c>
      <c r="N273" s="5">
        <v>144</v>
      </c>
      <c r="O273" s="5">
        <v>576</v>
      </c>
      <c r="P273" s="5">
        <v>288</v>
      </c>
      <c r="Q273" s="5">
        <v>288</v>
      </c>
      <c r="R273" s="5">
        <v>432</v>
      </c>
      <c r="S273" s="5">
        <v>576</v>
      </c>
      <c r="T273" s="5">
        <v>144</v>
      </c>
      <c r="U273" s="5">
        <v>720</v>
      </c>
      <c r="V273" s="5">
        <v>432</v>
      </c>
      <c r="W273" s="5">
        <v>576</v>
      </c>
      <c r="X273" s="5">
        <v>288</v>
      </c>
      <c r="Y273" s="5">
        <v>432</v>
      </c>
    </row>
    <row r="274" spans="1:25" ht="39.6" x14ac:dyDescent="0.3">
      <c r="A274">
        <f t="shared" si="4"/>
        <v>1001993</v>
      </c>
      <c r="B274" s="4" t="s">
        <v>796</v>
      </c>
      <c r="C274" s="5" t="s">
        <v>797</v>
      </c>
      <c r="D274" s="20" t="s">
        <v>798</v>
      </c>
      <c r="E274" s="17"/>
      <c r="F274" s="26">
        <v>1001993</v>
      </c>
      <c r="G274" s="4" t="s">
        <v>44</v>
      </c>
      <c r="H274" s="4" t="s">
        <v>45</v>
      </c>
      <c r="I274" s="4" t="s">
        <v>61</v>
      </c>
      <c r="J274" s="4" t="s">
        <v>57</v>
      </c>
      <c r="K274" s="4" t="s">
        <v>47</v>
      </c>
      <c r="L274" s="4">
        <v>7.5</v>
      </c>
      <c r="M274" s="4">
        <v>15</v>
      </c>
      <c r="N274" s="5">
        <v>432</v>
      </c>
      <c r="O274" s="5">
        <v>576</v>
      </c>
      <c r="P274" s="5">
        <v>288</v>
      </c>
      <c r="Q274" s="5">
        <v>576</v>
      </c>
      <c r="R274" s="5">
        <v>576</v>
      </c>
      <c r="S274" s="5">
        <v>432</v>
      </c>
      <c r="T274" s="5">
        <v>576</v>
      </c>
      <c r="U274" s="5">
        <v>432</v>
      </c>
      <c r="V274" s="5">
        <v>864</v>
      </c>
      <c r="W274" s="5">
        <v>288</v>
      </c>
      <c r="X274" s="5">
        <v>720</v>
      </c>
      <c r="Y274" s="5">
        <v>144</v>
      </c>
    </row>
    <row r="275" spans="1:25" ht="39.6" x14ac:dyDescent="0.3">
      <c r="A275">
        <f t="shared" si="4"/>
        <v>1002103</v>
      </c>
      <c r="B275" s="4" t="s">
        <v>799</v>
      </c>
      <c r="C275" s="5" t="s">
        <v>800</v>
      </c>
      <c r="D275" s="20" t="s">
        <v>801</v>
      </c>
      <c r="E275" s="17"/>
      <c r="F275" s="26">
        <v>1002103</v>
      </c>
      <c r="G275" s="4" t="s">
        <v>44</v>
      </c>
      <c r="H275" s="4" t="s">
        <v>45</v>
      </c>
      <c r="I275" s="4" t="s">
        <v>61</v>
      </c>
      <c r="J275" s="4" t="s">
        <v>57</v>
      </c>
      <c r="K275" s="4" t="s">
        <v>47</v>
      </c>
      <c r="L275" s="4">
        <v>7.5</v>
      </c>
      <c r="M275" s="4">
        <v>15</v>
      </c>
      <c r="N275" s="5">
        <v>144</v>
      </c>
      <c r="O275" s="5">
        <v>144</v>
      </c>
      <c r="P275" s="5">
        <v>144</v>
      </c>
      <c r="Q275" s="5">
        <v>0</v>
      </c>
      <c r="R275" s="5">
        <v>144</v>
      </c>
      <c r="S275" s="5">
        <v>288</v>
      </c>
      <c r="T275" s="5">
        <v>0</v>
      </c>
      <c r="U275" s="5">
        <v>288</v>
      </c>
      <c r="V275" s="5">
        <v>144</v>
      </c>
      <c r="W275" s="5">
        <v>0</v>
      </c>
      <c r="X275" s="5">
        <v>288</v>
      </c>
      <c r="Y275" s="5">
        <v>144</v>
      </c>
    </row>
    <row r="276" spans="1:25" ht="39.6" x14ac:dyDescent="0.3">
      <c r="A276">
        <f t="shared" si="4"/>
        <v>1002104</v>
      </c>
      <c r="B276" s="4" t="s">
        <v>802</v>
      </c>
      <c r="C276" s="5" t="s">
        <v>803</v>
      </c>
      <c r="D276" s="20" t="s">
        <v>804</v>
      </c>
      <c r="E276" s="17"/>
      <c r="F276" s="26">
        <v>1002104</v>
      </c>
      <c r="G276" s="4" t="s">
        <v>44</v>
      </c>
      <c r="H276" s="4" t="s">
        <v>45</v>
      </c>
      <c r="I276" s="4" t="s">
        <v>61</v>
      </c>
      <c r="J276" s="4" t="s">
        <v>57</v>
      </c>
      <c r="K276" s="4" t="s">
        <v>47</v>
      </c>
      <c r="L276" s="4">
        <v>7.5</v>
      </c>
      <c r="M276" s="4">
        <v>15</v>
      </c>
      <c r="N276" s="5">
        <v>288</v>
      </c>
      <c r="O276" s="5">
        <v>432</v>
      </c>
      <c r="P276" s="5">
        <v>288</v>
      </c>
      <c r="Q276" s="5">
        <v>288</v>
      </c>
      <c r="R276" s="5">
        <v>576</v>
      </c>
      <c r="S276" s="5">
        <v>288</v>
      </c>
      <c r="T276" s="5">
        <v>432</v>
      </c>
      <c r="U276" s="5">
        <v>432</v>
      </c>
      <c r="V276" s="5">
        <v>432</v>
      </c>
      <c r="W276" s="5">
        <v>576</v>
      </c>
      <c r="X276" s="5">
        <v>288</v>
      </c>
      <c r="Y276" s="5">
        <v>432</v>
      </c>
    </row>
    <row r="277" spans="1:25" ht="39.6" x14ac:dyDescent="0.3">
      <c r="A277">
        <f t="shared" si="4"/>
        <v>1002105</v>
      </c>
      <c r="B277" s="4" t="s">
        <v>805</v>
      </c>
      <c r="C277" s="5" t="s">
        <v>806</v>
      </c>
      <c r="D277" s="20" t="s">
        <v>807</v>
      </c>
      <c r="E277" s="17"/>
      <c r="F277" s="26">
        <v>1002105</v>
      </c>
      <c r="G277" s="4" t="s">
        <v>44</v>
      </c>
      <c r="H277" s="4" t="s">
        <v>45</v>
      </c>
      <c r="I277" s="4" t="s">
        <v>61</v>
      </c>
      <c r="J277" s="4" t="s">
        <v>57</v>
      </c>
      <c r="K277" s="4" t="s">
        <v>47</v>
      </c>
      <c r="L277" s="4">
        <v>7.5</v>
      </c>
      <c r="M277" s="4">
        <v>15</v>
      </c>
      <c r="N277" s="5">
        <v>0</v>
      </c>
      <c r="O277" s="5">
        <v>0</v>
      </c>
      <c r="P277" s="5">
        <v>144</v>
      </c>
      <c r="Q277" s="5">
        <v>0</v>
      </c>
      <c r="R277" s="5">
        <v>0</v>
      </c>
      <c r="S277" s="5">
        <v>288</v>
      </c>
      <c r="T277" s="5">
        <v>144</v>
      </c>
      <c r="U277" s="5">
        <v>0</v>
      </c>
      <c r="V277" s="5">
        <v>0</v>
      </c>
      <c r="W277" s="5">
        <v>144</v>
      </c>
      <c r="X277" s="5">
        <v>0</v>
      </c>
      <c r="Y277" s="5">
        <v>0</v>
      </c>
    </row>
    <row r="278" spans="1:25" ht="39.6" x14ac:dyDescent="0.3">
      <c r="A278">
        <f t="shared" si="4"/>
        <v>1002106</v>
      </c>
      <c r="B278" s="4" t="s">
        <v>808</v>
      </c>
      <c r="C278" s="5" t="s">
        <v>809</v>
      </c>
      <c r="D278" s="20" t="s">
        <v>810</v>
      </c>
      <c r="E278" s="17"/>
      <c r="F278" s="26">
        <v>1002106</v>
      </c>
      <c r="G278" s="4" t="s">
        <v>44</v>
      </c>
      <c r="H278" s="4" t="s">
        <v>45</v>
      </c>
      <c r="I278" s="4" t="s">
        <v>61</v>
      </c>
      <c r="J278" s="4" t="s">
        <v>57</v>
      </c>
      <c r="K278" s="4" t="s">
        <v>47</v>
      </c>
      <c r="L278" s="4">
        <v>7.5</v>
      </c>
      <c r="M278" s="4">
        <v>15</v>
      </c>
      <c r="N278" s="5">
        <v>432</v>
      </c>
      <c r="O278" s="5">
        <v>576</v>
      </c>
      <c r="P278" s="5">
        <v>144</v>
      </c>
      <c r="Q278" s="5">
        <v>576</v>
      </c>
      <c r="R278" s="5">
        <v>576</v>
      </c>
      <c r="S278" s="5">
        <v>432</v>
      </c>
      <c r="T278" s="5">
        <v>576</v>
      </c>
      <c r="U278" s="5">
        <v>432</v>
      </c>
      <c r="V278" s="5">
        <v>864</v>
      </c>
      <c r="W278" s="5">
        <v>288</v>
      </c>
      <c r="X278" s="5">
        <v>432</v>
      </c>
      <c r="Y278" s="5">
        <v>432</v>
      </c>
    </row>
    <row r="279" spans="1:25" ht="39.6" x14ac:dyDescent="0.3">
      <c r="A279">
        <f t="shared" si="4"/>
        <v>1002271</v>
      </c>
      <c r="B279" s="4" t="s">
        <v>811</v>
      </c>
      <c r="C279" s="5" t="s">
        <v>812</v>
      </c>
      <c r="D279" s="20" t="s">
        <v>813</v>
      </c>
      <c r="E279" s="17"/>
      <c r="F279" s="26">
        <v>1002271</v>
      </c>
      <c r="G279" s="4" t="s">
        <v>44</v>
      </c>
      <c r="H279" s="4" t="s">
        <v>45</v>
      </c>
      <c r="I279" s="4" t="s">
        <v>61</v>
      </c>
      <c r="J279" s="4" t="s">
        <v>57</v>
      </c>
      <c r="K279" s="4" t="s">
        <v>47</v>
      </c>
      <c r="L279" s="4">
        <v>7.5</v>
      </c>
      <c r="M279" s="4">
        <v>15</v>
      </c>
      <c r="N279" s="5">
        <v>288</v>
      </c>
      <c r="O279" s="5">
        <v>288</v>
      </c>
      <c r="P279" s="5">
        <v>576</v>
      </c>
      <c r="Q279" s="5">
        <v>288</v>
      </c>
      <c r="R279" s="5">
        <v>432</v>
      </c>
      <c r="S279" s="5">
        <v>576</v>
      </c>
      <c r="T279" s="5">
        <v>288</v>
      </c>
      <c r="U279" s="5">
        <v>576</v>
      </c>
      <c r="V279" s="5">
        <v>720</v>
      </c>
      <c r="W279" s="5">
        <v>432</v>
      </c>
      <c r="X279" s="5">
        <v>432</v>
      </c>
      <c r="Y279" s="5">
        <v>144</v>
      </c>
    </row>
    <row r="280" spans="1:25" ht="39.6" x14ac:dyDescent="0.3">
      <c r="A280">
        <f t="shared" si="4"/>
        <v>1002277</v>
      </c>
      <c r="B280" s="4" t="s">
        <v>814</v>
      </c>
      <c r="C280" s="5" t="s">
        <v>815</v>
      </c>
      <c r="D280" s="20" t="s">
        <v>816</v>
      </c>
      <c r="E280" s="17"/>
      <c r="F280" s="26">
        <v>1002277</v>
      </c>
      <c r="G280" s="4" t="s">
        <v>44</v>
      </c>
      <c r="H280" s="4" t="s">
        <v>45</v>
      </c>
      <c r="I280" s="4" t="s">
        <v>61</v>
      </c>
      <c r="J280" s="4" t="s">
        <v>57</v>
      </c>
      <c r="K280" s="4" t="s">
        <v>47</v>
      </c>
      <c r="L280" s="4">
        <v>7.5</v>
      </c>
      <c r="M280" s="4">
        <v>15</v>
      </c>
      <c r="N280" s="5">
        <v>144</v>
      </c>
      <c r="O280" s="5">
        <v>288</v>
      </c>
      <c r="P280" s="5">
        <v>432</v>
      </c>
      <c r="Q280" s="5">
        <v>144</v>
      </c>
      <c r="R280" s="5">
        <v>720</v>
      </c>
      <c r="S280" s="5">
        <v>144</v>
      </c>
      <c r="T280" s="5">
        <v>288</v>
      </c>
      <c r="U280" s="5">
        <v>432</v>
      </c>
      <c r="V280" s="5">
        <v>432</v>
      </c>
      <c r="W280" s="5">
        <v>432</v>
      </c>
      <c r="X280" s="5">
        <v>288</v>
      </c>
      <c r="Y280" s="5">
        <v>432</v>
      </c>
    </row>
    <row r="281" spans="1:25" ht="39.6" x14ac:dyDescent="0.3">
      <c r="A281">
        <f t="shared" si="4"/>
        <v>1002274</v>
      </c>
      <c r="B281" s="4" t="s">
        <v>817</v>
      </c>
      <c r="C281" s="5" t="s">
        <v>818</v>
      </c>
      <c r="D281" s="20" t="s">
        <v>819</v>
      </c>
      <c r="E281" s="17"/>
      <c r="F281" s="26">
        <v>1002274</v>
      </c>
      <c r="G281" s="4" t="s">
        <v>44</v>
      </c>
      <c r="H281" s="4" t="s">
        <v>45</v>
      </c>
      <c r="I281" s="4" t="s">
        <v>56</v>
      </c>
      <c r="J281" s="4" t="s">
        <v>57</v>
      </c>
      <c r="K281" s="4" t="s">
        <v>47</v>
      </c>
      <c r="L281" s="4">
        <v>7.5</v>
      </c>
      <c r="M281" s="4">
        <v>15</v>
      </c>
      <c r="N281" s="5">
        <v>1008</v>
      </c>
      <c r="O281" s="5">
        <v>1584</v>
      </c>
      <c r="P281" s="5">
        <v>864</v>
      </c>
      <c r="Q281" s="5">
        <v>1008</v>
      </c>
      <c r="R281" s="5">
        <v>1440</v>
      </c>
      <c r="S281" s="5">
        <v>1296</v>
      </c>
      <c r="T281" s="5">
        <v>1584</v>
      </c>
      <c r="U281" s="5">
        <v>1584</v>
      </c>
      <c r="V281" s="5">
        <v>1584</v>
      </c>
      <c r="W281" s="5">
        <v>864</v>
      </c>
      <c r="X281" s="5">
        <v>1152</v>
      </c>
      <c r="Y281" s="5">
        <v>1008</v>
      </c>
    </row>
    <row r="282" spans="1:25" ht="39.6" x14ac:dyDescent="0.3">
      <c r="A282">
        <f t="shared" si="4"/>
        <v>1002275</v>
      </c>
      <c r="B282" s="4" t="s">
        <v>820</v>
      </c>
      <c r="C282" s="5" t="s">
        <v>821</v>
      </c>
      <c r="D282" s="20" t="s">
        <v>822</v>
      </c>
      <c r="E282" s="17"/>
      <c r="F282" s="26">
        <v>1002275</v>
      </c>
      <c r="G282" s="4" t="s">
        <v>44</v>
      </c>
      <c r="H282" s="4" t="s">
        <v>45</v>
      </c>
      <c r="I282" s="4" t="s">
        <v>61</v>
      </c>
      <c r="J282" s="4" t="s">
        <v>57</v>
      </c>
      <c r="K282" s="4" t="s">
        <v>47</v>
      </c>
      <c r="L282" s="4">
        <v>7.5</v>
      </c>
      <c r="M282" s="4">
        <v>15</v>
      </c>
      <c r="N282" s="5">
        <v>144</v>
      </c>
      <c r="O282" s="5">
        <v>720</v>
      </c>
      <c r="P282" s="5">
        <v>432</v>
      </c>
      <c r="Q282" s="5">
        <v>432</v>
      </c>
      <c r="R282" s="5">
        <v>576</v>
      </c>
      <c r="S282" s="5">
        <v>432</v>
      </c>
      <c r="T282" s="5">
        <v>432</v>
      </c>
      <c r="U282" s="5">
        <v>720</v>
      </c>
      <c r="V282" s="5">
        <v>432</v>
      </c>
      <c r="W282" s="5">
        <v>432</v>
      </c>
      <c r="X282" s="5">
        <v>720</v>
      </c>
      <c r="Y282" s="5">
        <v>432</v>
      </c>
    </row>
    <row r="283" spans="1:25" ht="39.6" x14ac:dyDescent="0.3">
      <c r="A283">
        <f t="shared" si="4"/>
        <v>1002273</v>
      </c>
      <c r="B283" s="4" t="s">
        <v>823</v>
      </c>
      <c r="C283" s="5" t="s">
        <v>824</v>
      </c>
      <c r="D283" s="20" t="s">
        <v>825</v>
      </c>
      <c r="E283" s="17"/>
      <c r="F283" s="26">
        <v>1002273</v>
      </c>
      <c r="G283" s="4" t="s">
        <v>44</v>
      </c>
      <c r="H283" s="4" t="s">
        <v>45</v>
      </c>
      <c r="I283" s="4" t="s">
        <v>56</v>
      </c>
      <c r="J283" s="4" t="s">
        <v>57</v>
      </c>
      <c r="K283" s="4" t="s">
        <v>47</v>
      </c>
      <c r="L283" s="4">
        <v>7.5</v>
      </c>
      <c r="M283" s="4">
        <v>15</v>
      </c>
      <c r="N283" s="5">
        <v>1008</v>
      </c>
      <c r="O283" s="5">
        <v>1008</v>
      </c>
      <c r="P283" s="5">
        <v>576</v>
      </c>
      <c r="Q283" s="5">
        <v>1008</v>
      </c>
      <c r="R283" s="5">
        <v>1008</v>
      </c>
      <c r="S283" s="5">
        <v>1296</v>
      </c>
      <c r="T283" s="5">
        <v>1008</v>
      </c>
      <c r="U283" s="5">
        <v>1152</v>
      </c>
      <c r="V283" s="5">
        <v>1296</v>
      </c>
      <c r="W283" s="5">
        <v>864</v>
      </c>
      <c r="X283" s="5">
        <v>1008</v>
      </c>
      <c r="Y283" s="5">
        <v>576</v>
      </c>
    </row>
    <row r="284" spans="1:25" ht="39.6" x14ac:dyDescent="0.3">
      <c r="A284">
        <f t="shared" si="4"/>
        <v>1002279</v>
      </c>
      <c r="B284" s="4" t="s">
        <v>826</v>
      </c>
      <c r="C284" s="5" t="s">
        <v>827</v>
      </c>
      <c r="D284" s="20" t="s">
        <v>828</v>
      </c>
      <c r="E284" s="17"/>
      <c r="F284" s="26">
        <v>1002279</v>
      </c>
      <c r="G284" s="4" t="s">
        <v>44</v>
      </c>
      <c r="H284" s="4" t="s">
        <v>45</v>
      </c>
      <c r="I284" s="4" t="s">
        <v>61</v>
      </c>
      <c r="J284" s="4" t="s">
        <v>57</v>
      </c>
      <c r="K284" s="4" t="s">
        <v>47</v>
      </c>
      <c r="L284" s="4">
        <v>7.5</v>
      </c>
      <c r="M284" s="4">
        <v>15</v>
      </c>
      <c r="N284" s="5">
        <v>576</v>
      </c>
      <c r="O284" s="5">
        <v>864</v>
      </c>
      <c r="P284" s="5">
        <v>432</v>
      </c>
      <c r="Q284" s="5">
        <v>432</v>
      </c>
      <c r="R284" s="5">
        <v>1008</v>
      </c>
      <c r="S284" s="5">
        <v>720</v>
      </c>
      <c r="T284" s="5">
        <v>576</v>
      </c>
      <c r="U284" s="5">
        <v>1152</v>
      </c>
      <c r="V284" s="5">
        <v>720</v>
      </c>
      <c r="W284" s="5">
        <v>720</v>
      </c>
      <c r="X284" s="5">
        <v>720</v>
      </c>
      <c r="Y284" s="5">
        <v>576</v>
      </c>
    </row>
    <row r="285" spans="1:25" ht="39.6" x14ac:dyDescent="0.3">
      <c r="A285">
        <f t="shared" si="4"/>
        <v>1002280</v>
      </c>
      <c r="B285" s="4" t="s">
        <v>829</v>
      </c>
      <c r="C285" s="5" t="s">
        <v>830</v>
      </c>
      <c r="D285" s="20" t="s">
        <v>831</v>
      </c>
      <c r="E285" s="17"/>
      <c r="F285" s="26">
        <v>1002280</v>
      </c>
      <c r="G285" s="4" t="s">
        <v>44</v>
      </c>
      <c r="H285" s="4" t="s">
        <v>45</v>
      </c>
      <c r="I285" s="4" t="s">
        <v>61</v>
      </c>
      <c r="J285" s="4" t="s">
        <v>57</v>
      </c>
      <c r="K285" s="4" t="s">
        <v>47</v>
      </c>
      <c r="L285" s="4">
        <v>6</v>
      </c>
      <c r="M285" s="4">
        <v>12</v>
      </c>
      <c r="N285" s="5">
        <v>288</v>
      </c>
      <c r="O285" s="5">
        <v>432</v>
      </c>
      <c r="P285" s="5">
        <v>144</v>
      </c>
      <c r="Q285" s="5">
        <v>144</v>
      </c>
      <c r="R285" s="5">
        <v>576</v>
      </c>
      <c r="S285" s="5">
        <v>432</v>
      </c>
      <c r="T285" s="5">
        <v>432</v>
      </c>
      <c r="U285" s="5">
        <v>432</v>
      </c>
      <c r="V285" s="5">
        <v>576</v>
      </c>
      <c r="W285" s="5">
        <v>144</v>
      </c>
      <c r="X285" s="5">
        <v>432</v>
      </c>
      <c r="Y285" s="5">
        <v>288</v>
      </c>
    </row>
    <row r="286" spans="1:25" ht="39.6" x14ac:dyDescent="0.3">
      <c r="A286">
        <f t="shared" si="4"/>
        <v>1002276</v>
      </c>
      <c r="B286" s="4" t="s">
        <v>832</v>
      </c>
      <c r="C286" s="5" t="s">
        <v>833</v>
      </c>
      <c r="D286" s="20" t="s">
        <v>834</v>
      </c>
      <c r="E286" s="17"/>
      <c r="F286" s="26">
        <v>1002276</v>
      </c>
      <c r="G286" s="4" t="s">
        <v>44</v>
      </c>
      <c r="H286" s="4" t="s">
        <v>45</v>
      </c>
      <c r="I286" s="4" t="s">
        <v>61</v>
      </c>
      <c r="J286" s="4" t="s">
        <v>57</v>
      </c>
      <c r="K286" s="4" t="s">
        <v>47</v>
      </c>
      <c r="L286" s="4">
        <v>7.5</v>
      </c>
      <c r="M286" s="4">
        <v>15</v>
      </c>
      <c r="N286" s="5">
        <v>1152</v>
      </c>
      <c r="O286" s="5">
        <v>720</v>
      </c>
      <c r="P286" s="5">
        <v>1008</v>
      </c>
      <c r="Q286" s="5">
        <v>1008</v>
      </c>
      <c r="R286" s="5">
        <v>1008</v>
      </c>
      <c r="S286" s="5">
        <v>1296</v>
      </c>
      <c r="T286" s="5">
        <v>1152</v>
      </c>
      <c r="U286" s="5">
        <v>1440</v>
      </c>
      <c r="V286" s="5">
        <v>1296</v>
      </c>
      <c r="W286" s="5">
        <v>1008</v>
      </c>
      <c r="X286" s="5">
        <v>1152</v>
      </c>
      <c r="Y286" s="5">
        <v>720</v>
      </c>
    </row>
    <row r="287" spans="1:25" ht="39.6" x14ac:dyDescent="0.3">
      <c r="A287">
        <f t="shared" si="4"/>
        <v>1002278</v>
      </c>
      <c r="B287" s="4" t="s">
        <v>835</v>
      </c>
      <c r="C287" s="5" t="s">
        <v>836</v>
      </c>
      <c r="D287" s="20" t="s">
        <v>837</v>
      </c>
      <c r="E287" s="17"/>
      <c r="F287" s="26">
        <v>1002278</v>
      </c>
      <c r="G287" s="4" t="s">
        <v>44</v>
      </c>
      <c r="H287" s="4" t="s">
        <v>45</v>
      </c>
      <c r="I287" s="4" t="s">
        <v>61</v>
      </c>
      <c r="J287" s="4" t="s">
        <v>57</v>
      </c>
      <c r="K287" s="4" t="s">
        <v>47</v>
      </c>
      <c r="L287" s="4">
        <v>7.5</v>
      </c>
      <c r="M287" s="4">
        <v>15</v>
      </c>
      <c r="N287" s="5">
        <v>576</v>
      </c>
      <c r="O287" s="5">
        <v>288</v>
      </c>
      <c r="P287" s="5">
        <v>576</v>
      </c>
      <c r="Q287" s="5">
        <v>288</v>
      </c>
      <c r="R287" s="5">
        <v>576</v>
      </c>
      <c r="S287" s="5">
        <v>288</v>
      </c>
      <c r="T287" s="5">
        <v>576</v>
      </c>
      <c r="U287" s="5">
        <v>720</v>
      </c>
      <c r="V287" s="5">
        <v>432</v>
      </c>
      <c r="W287" s="5">
        <v>432</v>
      </c>
      <c r="X287" s="5">
        <v>576</v>
      </c>
      <c r="Y287" s="5">
        <v>288</v>
      </c>
    </row>
    <row r="288" spans="1:25" ht="39.6" x14ac:dyDescent="0.3">
      <c r="A288">
        <f t="shared" si="4"/>
        <v>1002155</v>
      </c>
      <c r="B288" s="4" t="s">
        <v>838</v>
      </c>
      <c r="C288" s="5" t="s">
        <v>839</v>
      </c>
      <c r="D288" s="20" t="s">
        <v>840</v>
      </c>
      <c r="E288" s="17"/>
      <c r="F288" s="26">
        <v>1002155</v>
      </c>
      <c r="G288" s="4" t="s">
        <v>44</v>
      </c>
      <c r="H288" s="4" t="s">
        <v>45</v>
      </c>
      <c r="I288" s="4" t="s">
        <v>61</v>
      </c>
      <c r="J288" s="4" t="s">
        <v>52</v>
      </c>
      <c r="K288" s="4" t="s">
        <v>47</v>
      </c>
      <c r="L288" s="4">
        <v>7</v>
      </c>
      <c r="M288" s="4">
        <v>1.4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</row>
    <row r="289" spans="1:25" ht="39.6" x14ac:dyDescent="0.3">
      <c r="A289">
        <f t="shared" si="4"/>
        <v>1002154</v>
      </c>
      <c r="B289" s="4" t="s">
        <v>841</v>
      </c>
      <c r="C289" s="5" t="s">
        <v>842</v>
      </c>
      <c r="D289" s="20" t="s">
        <v>843</v>
      </c>
      <c r="E289" s="17"/>
      <c r="F289" s="26">
        <v>1002154</v>
      </c>
      <c r="G289" s="4" t="s">
        <v>44</v>
      </c>
      <c r="H289" s="4" t="s">
        <v>45</v>
      </c>
      <c r="I289" s="4" t="s">
        <v>615</v>
      </c>
      <c r="J289" s="4" t="s">
        <v>46</v>
      </c>
      <c r="K289" s="4" t="s">
        <v>47</v>
      </c>
      <c r="L289" s="4">
        <v>7</v>
      </c>
      <c r="M289" s="4">
        <v>1.4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</row>
    <row r="290" spans="1:25" ht="39.6" x14ac:dyDescent="0.3">
      <c r="A290">
        <f t="shared" si="4"/>
        <v>1002327</v>
      </c>
      <c r="B290" s="4" t="s">
        <v>844</v>
      </c>
      <c r="C290" s="5" t="s">
        <v>845</v>
      </c>
      <c r="D290" s="20" t="s">
        <v>846</v>
      </c>
      <c r="E290" s="17"/>
      <c r="F290" s="26">
        <v>1002327</v>
      </c>
      <c r="G290" s="4" t="s">
        <v>44</v>
      </c>
      <c r="H290" s="4" t="s">
        <v>45</v>
      </c>
      <c r="I290" s="4" t="s">
        <v>61</v>
      </c>
      <c r="J290" s="4" t="s">
        <v>46</v>
      </c>
      <c r="K290" s="4" t="s">
        <v>47</v>
      </c>
      <c r="L290" s="4">
        <v>7</v>
      </c>
      <c r="M290" s="4">
        <v>1.4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</row>
    <row r="291" spans="1:25" ht="39.6" x14ac:dyDescent="0.3">
      <c r="A291">
        <f t="shared" si="4"/>
        <v>1002156</v>
      </c>
      <c r="B291" s="4" t="s">
        <v>847</v>
      </c>
      <c r="C291" s="5" t="s">
        <v>848</v>
      </c>
      <c r="D291" s="20" t="s">
        <v>849</v>
      </c>
      <c r="E291" s="17"/>
      <c r="F291" s="26">
        <v>1002156</v>
      </c>
      <c r="G291" s="4" t="s">
        <v>44</v>
      </c>
      <c r="H291" s="4" t="s">
        <v>45</v>
      </c>
      <c r="I291" s="4" t="s">
        <v>51</v>
      </c>
      <c r="J291" s="4" t="s">
        <v>46</v>
      </c>
      <c r="K291" s="4" t="s">
        <v>47</v>
      </c>
      <c r="L291" s="4">
        <v>7.5</v>
      </c>
      <c r="M291" s="4">
        <v>1.5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</row>
    <row r="292" spans="1:25" ht="39.6" x14ac:dyDescent="0.3">
      <c r="A292">
        <f t="shared" si="4"/>
        <v>1002158</v>
      </c>
      <c r="B292" s="4" t="s">
        <v>850</v>
      </c>
      <c r="C292" s="5" t="s">
        <v>851</v>
      </c>
      <c r="D292" s="20" t="s">
        <v>849</v>
      </c>
      <c r="E292" s="17"/>
      <c r="F292" s="26">
        <v>1002158</v>
      </c>
      <c r="G292" s="4" t="s">
        <v>44</v>
      </c>
      <c r="H292" s="4" t="s">
        <v>45</v>
      </c>
      <c r="I292" s="4" t="s">
        <v>51</v>
      </c>
      <c r="J292" s="4" t="s">
        <v>52</v>
      </c>
      <c r="K292" s="4" t="s">
        <v>47</v>
      </c>
      <c r="L292" s="4">
        <v>7.5</v>
      </c>
      <c r="M292" s="4">
        <v>1.5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</row>
    <row r="293" spans="1:25" ht="39.6" x14ac:dyDescent="0.3">
      <c r="A293">
        <f t="shared" si="4"/>
        <v>1002159</v>
      </c>
      <c r="B293" s="4" t="s">
        <v>852</v>
      </c>
      <c r="C293" s="5" t="s">
        <v>853</v>
      </c>
      <c r="D293" s="20" t="s">
        <v>849</v>
      </c>
      <c r="E293" s="17"/>
      <c r="F293" s="26">
        <v>1002159</v>
      </c>
      <c r="G293" s="4" t="s">
        <v>44</v>
      </c>
      <c r="H293" s="4" t="s">
        <v>45</v>
      </c>
      <c r="I293" s="4" t="s">
        <v>51</v>
      </c>
      <c r="J293" s="4" t="s">
        <v>52</v>
      </c>
      <c r="K293" s="4" t="s">
        <v>47</v>
      </c>
      <c r="L293" s="4">
        <v>7.5</v>
      </c>
      <c r="M293" s="4">
        <v>1.5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</row>
    <row r="294" spans="1:25" ht="39.6" x14ac:dyDescent="0.3">
      <c r="A294">
        <f t="shared" si="4"/>
        <v>1002160</v>
      </c>
      <c r="B294" s="4" t="s">
        <v>854</v>
      </c>
      <c r="C294" s="5" t="s">
        <v>855</v>
      </c>
      <c r="D294" s="20" t="s">
        <v>849</v>
      </c>
      <c r="E294" s="17"/>
      <c r="F294" s="26">
        <v>1002160</v>
      </c>
      <c r="G294" s="4" t="s">
        <v>44</v>
      </c>
      <c r="H294" s="4" t="s">
        <v>45</v>
      </c>
      <c r="I294" s="4" t="s">
        <v>51</v>
      </c>
      <c r="J294" s="4" t="s">
        <v>52</v>
      </c>
      <c r="K294" s="4" t="s">
        <v>47</v>
      </c>
      <c r="L294" s="4">
        <v>7.5</v>
      </c>
      <c r="M294" s="4">
        <v>1.5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</row>
    <row r="295" spans="1:25" ht="39.6" x14ac:dyDescent="0.3">
      <c r="A295">
        <f t="shared" si="4"/>
        <v>1002161</v>
      </c>
      <c r="B295" s="4" t="s">
        <v>856</v>
      </c>
      <c r="C295" s="5" t="s">
        <v>857</v>
      </c>
      <c r="D295" s="20" t="s">
        <v>849</v>
      </c>
      <c r="E295" s="17"/>
      <c r="F295" s="26">
        <v>1002161</v>
      </c>
      <c r="G295" s="4" t="s">
        <v>44</v>
      </c>
      <c r="H295" s="4" t="s">
        <v>45</v>
      </c>
      <c r="I295" s="4" t="s">
        <v>51</v>
      </c>
      <c r="J295" s="4" t="s">
        <v>52</v>
      </c>
      <c r="K295" s="4" t="s">
        <v>47</v>
      </c>
      <c r="L295" s="4">
        <v>7.5</v>
      </c>
      <c r="M295" s="4">
        <v>1.5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</row>
    <row r="296" spans="1:25" ht="39.6" x14ac:dyDescent="0.3">
      <c r="A296">
        <f t="shared" si="4"/>
        <v>1002162</v>
      </c>
      <c r="B296" s="4" t="s">
        <v>858</v>
      </c>
      <c r="C296" s="5" t="s">
        <v>859</v>
      </c>
      <c r="D296" s="20" t="s">
        <v>849</v>
      </c>
      <c r="E296" s="17"/>
      <c r="F296" s="26">
        <v>1002162</v>
      </c>
      <c r="G296" s="4" t="s">
        <v>44</v>
      </c>
      <c r="H296" s="4" t="s">
        <v>45</v>
      </c>
      <c r="I296" s="4" t="s">
        <v>51</v>
      </c>
      <c r="J296" s="4" t="s">
        <v>46</v>
      </c>
      <c r="K296" s="4" t="s">
        <v>47</v>
      </c>
      <c r="L296" s="4">
        <v>7.5</v>
      </c>
      <c r="M296" s="4">
        <v>1.5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</row>
    <row r="297" spans="1:25" ht="39.6" x14ac:dyDescent="0.3">
      <c r="A297">
        <f t="shared" si="4"/>
        <v>1002164</v>
      </c>
      <c r="B297" s="4" t="s">
        <v>860</v>
      </c>
      <c r="C297" s="5" t="s">
        <v>861</v>
      </c>
      <c r="D297" s="20" t="s">
        <v>849</v>
      </c>
      <c r="E297" s="17"/>
      <c r="F297" s="26">
        <v>1002164</v>
      </c>
      <c r="G297" s="4" t="s">
        <v>44</v>
      </c>
      <c r="H297" s="4" t="s">
        <v>45</v>
      </c>
      <c r="I297" s="4" t="s">
        <v>51</v>
      </c>
      <c r="J297" s="4" t="s">
        <v>52</v>
      </c>
      <c r="K297" s="4" t="s">
        <v>47</v>
      </c>
      <c r="L297" s="4">
        <v>7.5</v>
      </c>
      <c r="M297" s="4">
        <v>1.5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</row>
    <row r="298" spans="1:25" ht="39.6" x14ac:dyDescent="0.3">
      <c r="A298">
        <f t="shared" si="4"/>
        <v>1002165</v>
      </c>
      <c r="B298" s="4" t="s">
        <v>862</v>
      </c>
      <c r="C298" s="5" t="s">
        <v>863</v>
      </c>
      <c r="D298" s="20" t="s">
        <v>849</v>
      </c>
      <c r="E298" s="17"/>
      <c r="F298" s="26">
        <v>1002165</v>
      </c>
      <c r="G298" s="4" t="s">
        <v>44</v>
      </c>
      <c r="H298" s="4" t="s">
        <v>45</v>
      </c>
      <c r="I298" s="4" t="s">
        <v>51</v>
      </c>
      <c r="J298" s="4" t="s">
        <v>52</v>
      </c>
      <c r="K298" s="4" t="s">
        <v>47</v>
      </c>
      <c r="L298" s="4">
        <v>7.5</v>
      </c>
      <c r="M298" s="4">
        <v>1.5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</row>
    <row r="299" spans="1:25" ht="39.6" x14ac:dyDescent="0.3">
      <c r="A299">
        <f t="shared" si="4"/>
        <v>1002166</v>
      </c>
      <c r="B299" s="4" t="s">
        <v>864</v>
      </c>
      <c r="C299" s="5" t="s">
        <v>865</v>
      </c>
      <c r="D299" s="20" t="s">
        <v>849</v>
      </c>
      <c r="E299" s="17"/>
      <c r="F299" s="26">
        <v>1002166</v>
      </c>
      <c r="G299" s="4" t="s">
        <v>44</v>
      </c>
      <c r="H299" s="4" t="s">
        <v>45</v>
      </c>
      <c r="I299" s="4" t="s">
        <v>51</v>
      </c>
      <c r="J299" s="4" t="s">
        <v>46</v>
      </c>
      <c r="K299" s="4" t="s">
        <v>47</v>
      </c>
      <c r="L299" s="4">
        <v>7.5</v>
      </c>
      <c r="M299" s="4">
        <v>1.5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</row>
    <row r="300" spans="1:25" ht="39.6" x14ac:dyDescent="0.3">
      <c r="A300">
        <f t="shared" si="4"/>
        <v>1002167</v>
      </c>
      <c r="B300" s="4" t="s">
        <v>866</v>
      </c>
      <c r="C300" s="5" t="s">
        <v>867</v>
      </c>
      <c r="D300" s="20" t="s">
        <v>849</v>
      </c>
      <c r="E300" s="17"/>
      <c r="F300" s="26">
        <v>1002167</v>
      </c>
      <c r="G300" s="4" t="s">
        <v>44</v>
      </c>
      <c r="H300" s="4" t="s">
        <v>45</v>
      </c>
      <c r="I300" s="4" t="s">
        <v>51</v>
      </c>
      <c r="J300" s="4" t="s">
        <v>46</v>
      </c>
      <c r="K300" s="4" t="s">
        <v>47</v>
      </c>
      <c r="L300" s="4">
        <v>7.5</v>
      </c>
      <c r="M300" s="4">
        <v>1.5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</row>
    <row r="301" spans="1:25" ht="39.6" x14ac:dyDescent="0.3">
      <c r="A301">
        <f t="shared" si="4"/>
        <v>1002168</v>
      </c>
      <c r="B301" s="4" t="s">
        <v>868</v>
      </c>
      <c r="C301" s="5" t="s">
        <v>869</v>
      </c>
      <c r="D301" s="20" t="s">
        <v>870</v>
      </c>
      <c r="E301" s="17"/>
      <c r="F301" s="26">
        <v>1002168</v>
      </c>
      <c r="G301" s="4" t="s">
        <v>44</v>
      </c>
      <c r="H301" s="4" t="s">
        <v>45</v>
      </c>
      <c r="I301" s="4" t="s">
        <v>56</v>
      </c>
      <c r="J301" s="4" t="s">
        <v>52</v>
      </c>
      <c r="K301" s="4" t="s">
        <v>47</v>
      </c>
      <c r="L301" s="4">
        <v>12.5</v>
      </c>
      <c r="M301" s="4">
        <v>25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</row>
    <row r="302" spans="1:25" ht="39.6" x14ac:dyDescent="0.3">
      <c r="A302">
        <f t="shared" si="4"/>
        <v>1001002</v>
      </c>
      <c r="B302" s="4" t="s">
        <v>871</v>
      </c>
      <c r="C302" s="5" t="s">
        <v>872</v>
      </c>
      <c r="D302" s="20" t="s">
        <v>873</v>
      </c>
      <c r="E302" s="17"/>
      <c r="F302" s="26">
        <v>1001002</v>
      </c>
      <c r="G302" s="4" t="s">
        <v>44</v>
      </c>
      <c r="H302" s="4" t="s">
        <v>45</v>
      </c>
      <c r="I302" s="4" t="s">
        <v>51</v>
      </c>
      <c r="J302" s="4" t="s">
        <v>52</v>
      </c>
      <c r="K302" s="4" t="s">
        <v>47</v>
      </c>
      <c r="L302" s="4">
        <v>7.5</v>
      </c>
      <c r="M302" s="4">
        <v>3.75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</row>
    <row r="303" spans="1:25" ht="39.6" x14ac:dyDescent="0.3">
      <c r="A303">
        <f t="shared" si="4"/>
        <v>1000987</v>
      </c>
      <c r="B303" s="4" t="s">
        <v>874</v>
      </c>
      <c r="C303" s="5" t="s">
        <v>875</v>
      </c>
      <c r="D303" s="20" t="s">
        <v>876</v>
      </c>
      <c r="E303" s="17"/>
      <c r="F303" s="26">
        <v>1000987</v>
      </c>
      <c r="G303" s="4" t="s">
        <v>44</v>
      </c>
      <c r="H303" s="4" t="s">
        <v>45</v>
      </c>
      <c r="I303" s="4" t="s">
        <v>56</v>
      </c>
      <c r="J303" s="4" t="s">
        <v>46</v>
      </c>
      <c r="K303" s="4" t="s">
        <v>47</v>
      </c>
      <c r="L303" s="4">
        <v>7.5</v>
      </c>
      <c r="M303" s="4">
        <v>3.75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</row>
    <row r="304" spans="1:25" ht="39.6" x14ac:dyDescent="0.3">
      <c r="A304">
        <f t="shared" si="4"/>
        <v>1002331</v>
      </c>
      <c r="B304" s="4" t="s">
        <v>877</v>
      </c>
      <c r="C304" s="5" t="s">
        <v>878</v>
      </c>
      <c r="D304" s="20" t="s">
        <v>879</v>
      </c>
      <c r="E304" s="17"/>
      <c r="F304" s="26">
        <v>1002331</v>
      </c>
      <c r="G304" s="4" t="s">
        <v>44</v>
      </c>
      <c r="H304" s="4" t="s">
        <v>45</v>
      </c>
      <c r="I304" s="4" t="s">
        <v>56</v>
      </c>
      <c r="J304" s="4" t="s">
        <v>57</v>
      </c>
      <c r="K304" s="4" t="s">
        <v>47</v>
      </c>
      <c r="L304" s="4">
        <v>10</v>
      </c>
      <c r="M304" s="4">
        <v>20</v>
      </c>
      <c r="N304" s="5">
        <v>1320</v>
      </c>
      <c r="O304" s="5">
        <v>960</v>
      </c>
      <c r="P304" s="5">
        <v>1440</v>
      </c>
      <c r="Q304" s="5">
        <v>1320</v>
      </c>
      <c r="R304" s="5">
        <v>1320</v>
      </c>
      <c r="S304" s="5">
        <v>960</v>
      </c>
      <c r="T304" s="5">
        <v>1200</v>
      </c>
      <c r="U304" s="5">
        <v>960</v>
      </c>
      <c r="V304" s="5">
        <v>2160</v>
      </c>
      <c r="W304" s="5">
        <v>840</v>
      </c>
      <c r="X304" s="5">
        <v>1080</v>
      </c>
      <c r="Y304" s="5">
        <v>480</v>
      </c>
    </row>
    <row r="305" spans="1:25" ht="39.6" x14ac:dyDescent="0.3">
      <c r="A305">
        <f t="shared" si="4"/>
        <v>1002329</v>
      </c>
      <c r="B305" s="4" t="s">
        <v>880</v>
      </c>
      <c r="C305" s="5" t="s">
        <v>881</v>
      </c>
      <c r="D305" s="20" t="s">
        <v>882</v>
      </c>
      <c r="E305" s="17"/>
      <c r="F305" s="26">
        <v>1002329</v>
      </c>
      <c r="G305" s="4" t="s">
        <v>44</v>
      </c>
      <c r="H305" s="4" t="s">
        <v>45</v>
      </c>
      <c r="I305" s="4" t="s">
        <v>57</v>
      </c>
      <c r="J305" s="4" t="s">
        <v>57</v>
      </c>
      <c r="K305" s="4" t="s">
        <v>47</v>
      </c>
      <c r="L305" s="4">
        <v>10</v>
      </c>
      <c r="M305" s="4">
        <v>20</v>
      </c>
      <c r="N305" s="5">
        <v>17400</v>
      </c>
      <c r="O305" s="5">
        <v>17520</v>
      </c>
      <c r="P305" s="5">
        <v>15480</v>
      </c>
      <c r="Q305" s="5">
        <v>15360</v>
      </c>
      <c r="R305" s="5">
        <v>15840</v>
      </c>
      <c r="S305" s="5">
        <v>15000</v>
      </c>
      <c r="T305" s="5">
        <v>12960</v>
      </c>
      <c r="U305" s="5">
        <v>20400</v>
      </c>
      <c r="V305" s="5">
        <v>26640</v>
      </c>
      <c r="W305" s="5">
        <v>14400</v>
      </c>
      <c r="X305" s="5">
        <v>21120</v>
      </c>
      <c r="Y305" s="5">
        <v>10200</v>
      </c>
    </row>
    <row r="306" spans="1:25" ht="39.6" x14ac:dyDescent="0.3">
      <c r="A306">
        <f t="shared" si="4"/>
        <v>1002330</v>
      </c>
      <c r="B306" s="4" t="s">
        <v>883</v>
      </c>
      <c r="C306" s="5" t="s">
        <v>884</v>
      </c>
      <c r="D306" s="20" t="s">
        <v>885</v>
      </c>
      <c r="E306" s="17"/>
      <c r="F306" s="26">
        <v>1002330</v>
      </c>
      <c r="G306" s="4" t="s">
        <v>44</v>
      </c>
      <c r="H306" s="4" t="s">
        <v>45</v>
      </c>
      <c r="I306" s="4" t="s">
        <v>615</v>
      </c>
      <c r="J306" s="4" t="s">
        <v>57</v>
      </c>
      <c r="K306" s="4" t="s">
        <v>47</v>
      </c>
      <c r="L306" s="4">
        <v>10</v>
      </c>
      <c r="M306" s="4">
        <v>20</v>
      </c>
      <c r="N306" s="5">
        <v>7080</v>
      </c>
      <c r="O306" s="5">
        <v>5760</v>
      </c>
      <c r="P306" s="5">
        <v>6120</v>
      </c>
      <c r="Q306" s="5">
        <v>6120</v>
      </c>
      <c r="R306" s="5">
        <v>5760</v>
      </c>
      <c r="S306" s="5">
        <v>5160</v>
      </c>
      <c r="T306" s="5">
        <v>5160</v>
      </c>
      <c r="U306" s="5">
        <v>6720</v>
      </c>
      <c r="V306" s="5">
        <v>11040</v>
      </c>
      <c r="W306" s="5">
        <v>5160</v>
      </c>
      <c r="X306" s="5">
        <v>7680</v>
      </c>
      <c r="Y306" s="5">
        <v>3600</v>
      </c>
    </row>
    <row r="307" spans="1:25" ht="39.6" x14ac:dyDescent="0.3">
      <c r="A307">
        <f t="shared" si="4"/>
        <v>1002272</v>
      </c>
      <c r="B307" s="4" t="s">
        <v>886</v>
      </c>
      <c r="C307" s="5" t="s">
        <v>887</v>
      </c>
      <c r="D307" s="20" t="s">
        <v>888</v>
      </c>
      <c r="E307" s="17"/>
      <c r="F307" s="26">
        <v>1002272</v>
      </c>
      <c r="G307" s="4" t="s">
        <v>44</v>
      </c>
      <c r="H307" s="4" t="s">
        <v>45</v>
      </c>
      <c r="I307" s="4"/>
      <c r="J307" s="4" t="s">
        <v>57</v>
      </c>
      <c r="K307" s="4" t="s">
        <v>47</v>
      </c>
      <c r="L307" s="4">
        <v>7.5</v>
      </c>
      <c r="M307" s="4">
        <v>15</v>
      </c>
      <c r="N307" s="5">
        <v>0</v>
      </c>
      <c r="O307" s="5">
        <v>0</v>
      </c>
      <c r="P307" s="5">
        <v>0</v>
      </c>
      <c r="Q307" s="5">
        <v>0</v>
      </c>
      <c r="R307" s="5">
        <v>144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</row>
    <row r="308" spans="1:25" ht="39.6" x14ac:dyDescent="0.3">
      <c r="A308">
        <f t="shared" si="4"/>
        <v>1002405</v>
      </c>
      <c r="B308" s="4" t="s">
        <v>889</v>
      </c>
      <c r="C308" s="5" t="s">
        <v>890</v>
      </c>
      <c r="D308" s="20" t="s">
        <v>891</v>
      </c>
      <c r="E308" s="17"/>
      <c r="F308" s="26">
        <v>1002405</v>
      </c>
      <c r="G308" s="4" t="s">
        <v>44</v>
      </c>
      <c r="H308" s="4" t="s">
        <v>45</v>
      </c>
      <c r="I308" s="4" t="s">
        <v>269</v>
      </c>
      <c r="J308" s="4" t="s">
        <v>57</v>
      </c>
      <c r="K308" s="4" t="s">
        <v>47</v>
      </c>
      <c r="L308" s="4">
        <v>6.5</v>
      </c>
      <c r="M308" s="4">
        <v>13</v>
      </c>
      <c r="N308" s="5">
        <v>3744</v>
      </c>
      <c r="O308" s="5">
        <v>4608</v>
      </c>
      <c r="P308" s="5">
        <v>3168</v>
      </c>
      <c r="Q308" s="5">
        <v>3600</v>
      </c>
      <c r="R308" s="5">
        <v>4608</v>
      </c>
      <c r="S308" s="5">
        <v>3888</v>
      </c>
      <c r="T308" s="5">
        <v>3312</v>
      </c>
      <c r="U308" s="5">
        <v>5472</v>
      </c>
      <c r="V308" s="5">
        <v>5184</v>
      </c>
      <c r="W308" s="5">
        <v>3600</v>
      </c>
      <c r="X308" s="5">
        <v>4608</v>
      </c>
      <c r="Y308" s="5">
        <v>2592</v>
      </c>
    </row>
    <row r="309" spans="1:25" ht="39.6" x14ac:dyDescent="0.3">
      <c r="A309">
        <f t="shared" si="4"/>
        <v>1002404</v>
      </c>
      <c r="B309" s="4" t="s">
        <v>892</v>
      </c>
      <c r="C309" s="5" t="s">
        <v>893</v>
      </c>
      <c r="D309" s="20" t="s">
        <v>894</v>
      </c>
      <c r="E309" s="17"/>
      <c r="F309" s="26">
        <v>1002404</v>
      </c>
      <c r="G309" s="4" t="s">
        <v>44</v>
      </c>
      <c r="H309" s="4" t="s">
        <v>45</v>
      </c>
      <c r="I309" s="4" t="s">
        <v>61</v>
      </c>
      <c r="J309" s="4" t="s">
        <v>57</v>
      </c>
      <c r="K309" s="4" t="s">
        <v>47</v>
      </c>
      <c r="L309" s="4">
        <v>6.5</v>
      </c>
      <c r="M309" s="4">
        <v>13</v>
      </c>
      <c r="N309" s="5">
        <v>1584</v>
      </c>
      <c r="O309" s="5">
        <v>1728</v>
      </c>
      <c r="P309" s="5">
        <v>1728</v>
      </c>
      <c r="Q309" s="5">
        <v>1728</v>
      </c>
      <c r="R309" s="5">
        <v>2304</v>
      </c>
      <c r="S309" s="5">
        <v>1872</v>
      </c>
      <c r="T309" s="5">
        <v>1584</v>
      </c>
      <c r="U309" s="5">
        <v>2304</v>
      </c>
      <c r="V309" s="5">
        <v>2592</v>
      </c>
      <c r="W309" s="5">
        <v>2016</v>
      </c>
      <c r="X309" s="5">
        <v>1728</v>
      </c>
      <c r="Y309" s="5">
        <v>1584</v>
      </c>
    </row>
    <row r="310" spans="1:25" ht="39.6" x14ac:dyDescent="0.3">
      <c r="A310">
        <f t="shared" si="4"/>
        <v>1002403</v>
      </c>
      <c r="B310" s="4" t="s">
        <v>895</v>
      </c>
      <c r="C310" s="5" t="s">
        <v>896</v>
      </c>
      <c r="D310" s="20" t="s">
        <v>897</v>
      </c>
      <c r="E310" s="17"/>
      <c r="F310" s="26">
        <v>1002403</v>
      </c>
      <c r="G310" s="4" t="s">
        <v>44</v>
      </c>
      <c r="H310" s="4" t="s">
        <v>45</v>
      </c>
      <c r="I310" s="4" t="s">
        <v>61</v>
      </c>
      <c r="J310" s="4" t="s">
        <v>57</v>
      </c>
      <c r="K310" s="4" t="s">
        <v>47</v>
      </c>
      <c r="L310" s="4">
        <v>6.5</v>
      </c>
      <c r="M310" s="4">
        <v>13</v>
      </c>
      <c r="N310" s="5">
        <v>1440</v>
      </c>
      <c r="O310" s="5">
        <v>1584</v>
      </c>
      <c r="P310" s="5">
        <v>1296</v>
      </c>
      <c r="Q310" s="5">
        <v>1584</v>
      </c>
      <c r="R310" s="5">
        <v>2016</v>
      </c>
      <c r="S310" s="5">
        <v>1584</v>
      </c>
      <c r="T310" s="5">
        <v>1440</v>
      </c>
      <c r="U310" s="5">
        <v>2016</v>
      </c>
      <c r="V310" s="5">
        <v>2016</v>
      </c>
      <c r="W310" s="5">
        <v>1728</v>
      </c>
      <c r="X310" s="5">
        <v>1440</v>
      </c>
      <c r="Y310" s="5">
        <v>1296</v>
      </c>
    </row>
    <row r="311" spans="1:25" ht="39.6" x14ac:dyDescent="0.3">
      <c r="A311">
        <f t="shared" si="4"/>
        <v>1002397</v>
      </c>
      <c r="B311" s="4" t="s">
        <v>898</v>
      </c>
      <c r="C311" s="5" t="s">
        <v>899</v>
      </c>
      <c r="D311" s="20" t="s">
        <v>900</v>
      </c>
      <c r="E311" s="17"/>
      <c r="F311" s="26">
        <v>1002397</v>
      </c>
      <c r="G311" s="4" t="s">
        <v>44</v>
      </c>
      <c r="H311" s="4" t="s">
        <v>45</v>
      </c>
      <c r="I311" s="4" t="s">
        <v>61</v>
      </c>
      <c r="J311" s="4" t="s">
        <v>57</v>
      </c>
      <c r="K311" s="4" t="s">
        <v>47</v>
      </c>
      <c r="L311" s="4">
        <v>7.5</v>
      </c>
      <c r="M311" s="4">
        <v>15</v>
      </c>
      <c r="N311" s="5">
        <v>288</v>
      </c>
      <c r="O311" s="5">
        <v>0</v>
      </c>
      <c r="P311" s="5">
        <v>288</v>
      </c>
      <c r="Q311" s="5">
        <v>144</v>
      </c>
      <c r="R311" s="5">
        <v>0</v>
      </c>
      <c r="S311" s="5">
        <v>144</v>
      </c>
      <c r="T311" s="5">
        <v>288</v>
      </c>
      <c r="U311" s="5">
        <v>144</v>
      </c>
      <c r="V311" s="5">
        <v>0</v>
      </c>
      <c r="W311" s="5">
        <v>144</v>
      </c>
      <c r="X311" s="5">
        <v>432</v>
      </c>
      <c r="Y311" s="5">
        <v>144</v>
      </c>
    </row>
    <row r="312" spans="1:25" ht="39.6" x14ac:dyDescent="0.3">
      <c r="A312">
        <f t="shared" si="4"/>
        <v>1002398</v>
      </c>
      <c r="B312" s="4" t="s">
        <v>901</v>
      </c>
      <c r="C312" s="5" t="s">
        <v>902</v>
      </c>
      <c r="D312" s="20" t="s">
        <v>903</v>
      </c>
      <c r="E312" s="17"/>
      <c r="F312" s="26">
        <v>1002398</v>
      </c>
      <c r="G312" s="4" t="s">
        <v>44</v>
      </c>
      <c r="H312" s="4" t="s">
        <v>45</v>
      </c>
      <c r="I312" s="4" t="s">
        <v>61</v>
      </c>
      <c r="J312" s="4" t="s">
        <v>57</v>
      </c>
      <c r="K312" s="4" t="s">
        <v>47</v>
      </c>
      <c r="L312" s="4">
        <v>7.5</v>
      </c>
      <c r="M312" s="4">
        <v>15</v>
      </c>
      <c r="N312" s="5">
        <v>288</v>
      </c>
      <c r="O312" s="5">
        <v>0</v>
      </c>
      <c r="P312" s="5">
        <v>432</v>
      </c>
      <c r="Q312" s="5">
        <v>0</v>
      </c>
      <c r="R312" s="5">
        <v>576</v>
      </c>
      <c r="S312" s="5">
        <v>144</v>
      </c>
      <c r="T312" s="5">
        <v>432</v>
      </c>
      <c r="U312" s="5">
        <v>144</v>
      </c>
      <c r="V312" s="5">
        <v>288</v>
      </c>
      <c r="W312" s="5">
        <v>432</v>
      </c>
      <c r="X312" s="5">
        <v>288</v>
      </c>
      <c r="Y312" s="5">
        <v>144</v>
      </c>
    </row>
    <row r="313" spans="1:25" ht="39.6" x14ac:dyDescent="0.3">
      <c r="A313">
        <f t="shared" si="4"/>
        <v>1002399</v>
      </c>
      <c r="B313" s="4" t="s">
        <v>904</v>
      </c>
      <c r="C313" s="5" t="s">
        <v>905</v>
      </c>
      <c r="D313" s="20" t="s">
        <v>903</v>
      </c>
      <c r="E313" s="17"/>
      <c r="F313" s="26">
        <v>1002399</v>
      </c>
      <c r="G313" s="4" t="s">
        <v>44</v>
      </c>
      <c r="H313" s="4" t="s">
        <v>45</v>
      </c>
      <c r="I313" s="4" t="s">
        <v>61</v>
      </c>
      <c r="J313" s="4" t="s">
        <v>57</v>
      </c>
      <c r="K313" s="4" t="s">
        <v>47</v>
      </c>
      <c r="L313" s="4">
        <v>7.5</v>
      </c>
      <c r="M313" s="4">
        <v>15</v>
      </c>
      <c r="N313" s="5">
        <v>288</v>
      </c>
      <c r="O313" s="5">
        <v>576</v>
      </c>
      <c r="P313" s="5">
        <v>0</v>
      </c>
      <c r="Q313" s="5">
        <v>576</v>
      </c>
      <c r="R313" s="5">
        <v>432</v>
      </c>
      <c r="S313" s="5">
        <v>576</v>
      </c>
      <c r="T313" s="5">
        <v>144</v>
      </c>
      <c r="U313" s="5">
        <v>576</v>
      </c>
      <c r="V313" s="5">
        <v>576</v>
      </c>
      <c r="W313" s="5">
        <v>576</v>
      </c>
      <c r="X313" s="5">
        <v>576</v>
      </c>
      <c r="Y313" s="5">
        <v>144</v>
      </c>
    </row>
    <row r="314" spans="1:25" ht="39.6" x14ac:dyDescent="0.3">
      <c r="A314">
        <f t="shared" si="4"/>
        <v>1002400</v>
      </c>
      <c r="B314" s="4" t="s">
        <v>906</v>
      </c>
      <c r="C314" s="5" t="s">
        <v>907</v>
      </c>
      <c r="D314" s="20" t="s">
        <v>908</v>
      </c>
      <c r="E314" s="17"/>
      <c r="F314" s="26">
        <v>1002400</v>
      </c>
      <c r="G314" s="4" t="s">
        <v>44</v>
      </c>
      <c r="H314" s="4" t="s">
        <v>45</v>
      </c>
      <c r="I314" s="4" t="s">
        <v>61</v>
      </c>
      <c r="J314" s="4" t="s">
        <v>57</v>
      </c>
      <c r="K314" s="4" t="s">
        <v>47</v>
      </c>
      <c r="L314" s="4">
        <v>7.5</v>
      </c>
      <c r="M314" s="4">
        <v>15</v>
      </c>
      <c r="N314" s="5">
        <v>288</v>
      </c>
      <c r="O314" s="5">
        <v>288</v>
      </c>
      <c r="P314" s="5">
        <v>432</v>
      </c>
      <c r="Q314" s="5">
        <v>288</v>
      </c>
      <c r="R314" s="5">
        <v>288</v>
      </c>
      <c r="S314" s="5">
        <v>576</v>
      </c>
      <c r="T314" s="5">
        <v>288</v>
      </c>
      <c r="U314" s="5">
        <v>576</v>
      </c>
      <c r="V314" s="5">
        <v>720</v>
      </c>
      <c r="W314" s="5">
        <v>288</v>
      </c>
      <c r="X314" s="5">
        <v>288</v>
      </c>
      <c r="Y314" s="5">
        <v>432</v>
      </c>
    </row>
    <row r="315" spans="1:25" ht="39.6" x14ac:dyDescent="0.3">
      <c r="A315">
        <f t="shared" si="4"/>
        <v>1002402</v>
      </c>
      <c r="B315" s="4" t="s">
        <v>909</v>
      </c>
      <c r="C315" s="5" t="s">
        <v>910</v>
      </c>
      <c r="D315" s="20" t="s">
        <v>911</v>
      </c>
      <c r="E315" s="17"/>
      <c r="F315" s="26">
        <v>1002402</v>
      </c>
      <c r="G315" s="4" t="s">
        <v>44</v>
      </c>
      <c r="H315" s="4" t="s">
        <v>45</v>
      </c>
      <c r="I315" s="4" t="s">
        <v>61</v>
      </c>
      <c r="J315" s="4" t="s">
        <v>57</v>
      </c>
      <c r="K315" s="4" t="s">
        <v>47</v>
      </c>
      <c r="L315" s="4">
        <v>7.5</v>
      </c>
      <c r="M315" s="4">
        <v>15</v>
      </c>
      <c r="N315" s="5">
        <v>432</v>
      </c>
      <c r="O315" s="5">
        <v>144</v>
      </c>
      <c r="P315" s="5">
        <v>576</v>
      </c>
      <c r="Q315" s="5">
        <v>432</v>
      </c>
      <c r="R315" s="5">
        <v>432</v>
      </c>
      <c r="S315" s="5">
        <v>432</v>
      </c>
      <c r="T315" s="5">
        <v>288</v>
      </c>
      <c r="U315" s="5">
        <v>720</v>
      </c>
      <c r="V315" s="5">
        <v>576</v>
      </c>
      <c r="W315" s="5">
        <v>432</v>
      </c>
      <c r="X315" s="5">
        <v>432</v>
      </c>
      <c r="Y315" s="5">
        <v>432</v>
      </c>
    </row>
    <row r="316" spans="1:25" ht="39.6" x14ac:dyDescent="0.3">
      <c r="A316">
        <f t="shared" si="4"/>
        <v>1002385</v>
      </c>
      <c r="B316" s="4" t="s">
        <v>912</v>
      </c>
      <c r="C316" s="5" t="s">
        <v>913</v>
      </c>
      <c r="D316" s="20" t="s">
        <v>914</v>
      </c>
      <c r="E316" s="17"/>
      <c r="F316" s="26">
        <v>1002385</v>
      </c>
      <c r="G316" s="4" t="s">
        <v>44</v>
      </c>
      <c r="H316" s="4" t="s">
        <v>45</v>
      </c>
      <c r="I316" s="4" t="s">
        <v>61</v>
      </c>
      <c r="J316" s="4" t="s">
        <v>57</v>
      </c>
      <c r="K316" s="4" t="s">
        <v>47</v>
      </c>
      <c r="L316" s="4">
        <v>7.5</v>
      </c>
      <c r="M316" s="4">
        <v>15</v>
      </c>
      <c r="N316" s="5">
        <v>0</v>
      </c>
      <c r="O316" s="5">
        <v>0</v>
      </c>
      <c r="P316" s="5">
        <v>288</v>
      </c>
      <c r="Q316" s="5">
        <v>0</v>
      </c>
      <c r="R316" s="5">
        <v>144</v>
      </c>
      <c r="S316" s="5">
        <v>288</v>
      </c>
      <c r="T316" s="5">
        <v>144</v>
      </c>
      <c r="U316" s="5">
        <v>144</v>
      </c>
      <c r="V316" s="5">
        <v>144</v>
      </c>
      <c r="W316" s="5">
        <v>288</v>
      </c>
      <c r="X316" s="5">
        <v>288</v>
      </c>
      <c r="Y316" s="5">
        <v>0</v>
      </c>
    </row>
    <row r="317" spans="1:25" ht="39.6" x14ac:dyDescent="0.3">
      <c r="A317">
        <f t="shared" si="4"/>
        <v>1002386</v>
      </c>
      <c r="B317" s="4" t="s">
        <v>915</v>
      </c>
      <c r="C317" s="5" t="s">
        <v>916</v>
      </c>
      <c r="D317" s="20" t="s">
        <v>917</v>
      </c>
      <c r="E317" s="17"/>
      <c r="F317" s="26">
        <v>1002386</v>
      </c>
      <c r="G317" s="4" t="s">
        <v>44</v>
      </c>
      <c r="H317" s="4" t="s">
        <v>45</v>
      </c>
      <c r="I317" s="4" t="s">
        <v>61</v>
      </c>
      <c r="J317" s="4" t="s">
        <v>57</v>
      </c>
      <c r="K317" s="4" t="s">
        <v>47</v>
      </c>
      <c r="L317" s="4">
        <v>7.5</v>
      </c>
      <c r="M317" s="4">
        <v>15</v>
      </c>
      <c r="N317" s="5">
        <v>0</v>
      </c>
      <c r="O317" s="5">
        <v>432</v>
      </c>
      <c r="P317" s="5">
        <v>0</v>
      </c>
      <c r="Q317" s="5">
        <v>144</v>
      </c>
      <c r="R317" s="5">
        <v>0</v>
      </c>
      <c r="S317" s="5">
        <v>288</v>
      </c>
      <c r="T317" s="5">
        <v>288</v>
      </c>
      <c r="U317" s="5">
        <v>144</v>
      </c>
      <c r="V317" s="5">
        <v>288</v>
      </c>
      <c r="W317" s="5">
        <v>144</v>
      </c>
      <c r="X317" s="5">
        <v>144</v>
      </c>
      <c r="Y317" s="5">
        <v>288</v>
      </c>
    </row>
    <row r="318" spans="1:25" ht="39.6" x14ac:dyDescent="0.3">
      <c r="A318">
        <f t="shared" si="4"/>
        <v>1002387</v>
      </c>
      <c r="B318" s="4" t="s">
        <v>918</v>
      </c>
      <c r="C318" s="5" t="s">
        <v>919</v>
      </c>
      <c r="D318" s="20" t="s">
        <v>920</v>
      </c>
      <c r="E318" s="17"/>
      <c r="F318" s="26">
        <v>1002387</v>
      </c>
      <c r="G318" s="4" t="s">
        <v>44</v>
      </c>
      <c r="H318" s="4" t="s">
        <v>45</v>
      </c>
      <c r="I318" s="4" t="s">
        <v>61</v>
      </c>
      <c r="J318" s="4" t="s">
        <v>57</v>
      </c>
      <c r="K318" s="4" t="s">
        <v>47</v>
      </c>
      <c r="L318" s="4">
        <v>7.5</v>
      </c>
      <c r="M318" s="4">
        <v>15</v>
      </c>
      <c r="N318" s="5">
        <v>432</v>
      </c>
      <c r="O318" s="5">
        <v>576</v>
      </c>
      <c r="P318" s="5">
        <v>288</v>
      </c>
      <c r="Q318" s="5">
        <v>720</v>
      </c>
      <c r="R318" s="5">
        <v>576</v>
      </c>
      <c r="S318" s="5">
        <v>720</v>
      </c>
      <c r="T318" s="5">
        <v>432</v>
      </c>
      <c r="U318" s="5">
        <v>1152</v>
      </c>
      <c r="V318" s="5">
        <v>576</v>
      </c>
      <c r="W318" s="5">
        <v>576</v>
      </c>
      <c r="X318" s="5">
        <v>576</v>
      </c>
      <c r="Y318" s="5">
        <v>288</v>
      </c>
    </row>
    <row r="319" spans="1:25" ht="39.6" x14ac:dyDescent="0.3">
      <c r="A319">
        <f t="shared" si="4"/>
        <v>1002388</v>
      </c>
      <c r="B319" s="4" t="s">
        <v>921</v>
      </c>
      <c r="C319" s="5" t="s">
        <v>922</v>
      </c>
      <c r="D319" s="20" t="s">
        <v>923</v>
      </c>
      <c r="E319" s="17"/>
      <c r="F319" s="26">
        <v>1002388</v>
      </c>
      <c r="G319" s="4" t="s">
        <v>44</v>
      </c>
      <c r="H319" s="4" t="s">
        <v>45</v>
      </c>
      <c r="I319" s="4" t="s">
        <v>61</v>
      </c>
      <c r="J319" s="4" t="s">
        <v>57</v>
      </c>
      <c r="K319" s="4" t="s">
        <v>47</v>
      </c>
      <c r="L319" s="4">
        <v>7.5</v>
      </c>
      <c r="M319" s="4">
        <v>15</v>
      </c>
      <c r="N319" s="5">
        <v>288</v>
      </c>
      <c r="O319" s="5">
        <v>432</v>
      </c>
      <c r="P319" s="5">
        <v>288</v>
      </c>
      <c r="Q319" s="5">
        <v>288</v>
      </c>
      <c r="R319" s="5">
        <v>576</v>
      </c>
      <c r="S319" s="5">
        <v>432</v>
      </c>
      <c r="T319" s="5">
        <v>576</v>
      </c>
      <c r="U319" s="5">
        <v>432</v>
      </c>
      <c r="V319" s="5">
        <v>576</v>
      </c>
      <c r="W319" s="5">
        <v>432</v>
      </c>
      <c r="X319" s="5">
        <v>576</v>
      </c>
      <c r="Y319" s="5">
        <v>144</v>
      </c>
    </row>
    <row r="320" spans="1:25" ht="39.6" x14ac:dyDescent="0.3">
      <c r="A320">
        <f t="shared" si="4"/>
        <v>1002389</v>
      </c>
      <c r="B320" s="4" t="s">
        <v>924</v>
      </c>
      <c r="C320" s="5" t="s">
        <v>925</v>
      </c>
      <c r="D320" s="20" t="s">
        <v>926</v>
      </c>
      <c r="E320" s="17"/>
      <c r="F320" s="26">
        <v>1002389</v>
      </c>
      <c r="G320" s="4" t="s">
        <v>44</v>
      </c>
      <c r="H320" s="4" t="s">
        <v>45</v>
      </c>
      <c r="I320" s="4" t="s">
        <v>61</v>
      </c>
      <c r="J320" s="4" t="s">
        <v>57</v>
      </c>
      <c r="K320" s="4" t="s">
        <v>47</v>
      </c>
      <c r="L320" s="4">
        <v>7.5</v>
      </c>
      <c r="M320" s="4">
        <v>15</v>
      </c>
      <c r="N320" s="5">
        <v>432</v>
      </c>
      <c r="O320" s="5">
        <v>144</v>
      </c>
      <c r="P320" s="5">
        <v>144</v>
      </c>
      <c r="Q320" s="5">
        <v>288</v>
      </c>
      <c r="R320" s="5">
        <v>432</v>
      </c>
      <c r="S320" s="5">
        <v>288</v>
      </c>
      <c r="T320" s="5">
        <v>432</v>
      </c>
      <c r="U320" s="5">
        <v>288</v>
      </c>
      <c r="V320" s="5">
        <v>288</v>
      </c>
      <c r="W320" s="5">
        <v>432</v>
      </c>
      <c r="X320" s="5">
        <v>288</v>
      </c>
      <c r="Y320" s="5">
        <v>288</v>
      </c>
    </row>
    <row r="321" spans="1:25" ht="39.6" x14ac:dyDescent="0.3">
      <c r="A321">
        <f t="shared" si="4"/>
        <v>1002390</v>
      </c>
      <c r="B321" s="4" t="s">
        <v>927</v>
      </c>
      <c r="C321" s="5" t="s">
        <v>928</v>
      </c>
      <c r="D321" s="20" t="s">
        <v>929</v>
      </c>
      <c r="E321" s="17"/>
      <c r="F321" s="26">
        <v>1002390</v>
      </c>
      <c r="G321" s="4" t="s">
        <v>44</v>
      </c>
      <c r="H321" s="4" t="s">
        <v>45</v>
      </c>
      <c r="I321" s="4" t="s">
        <v>61</v>
      </c>
      <c r="J321" s="4" t="s">
        <v>57</v>
      </c>
      <c r="K321" s="4" t="s">
        <v>47</v>
      </c>
      <c r="L321" s="4">
        <v>7.5</v>
      </c>
      <c r="M321" s="4">
        <v>15</v>
      </c>
      <c r="N321" s="5">
        <v>288</v>
      </c>
      <c r="O321" s="5">
        <v>144</v>
      </c>
      <c r="P321" s="5">
        <v>144</v>
      </c>
      <c r="Q321" s="5">
        <v>0</v>
      </c>
      <c r="R321" s="5">
        <v>432</v>
      </c>
      <c r="S321" s="5">
        <v>0</v>
      </c>
      <c r="T321" s="5">
        <v>432</v>
      </c>
      <c r="U321" s="5">
        <v>288</v>
      </c>
      <c r="V321" s="5">
        <v>144</v>
      </c>
      <c r="W321" s="5">
        <v>432</v>
      </c>
      <c r="X321" s="5">
        <v>0</v>
      </c>
      <c r="Y321" s="5">
        <v>144</v>
      </c>
    </row>
    <row r="322" spans="1:25" ht="39.6" x14ac:dyDescent="0.3">
      <c r="A322">
        <f t="shared" si="4"/>
        <v>1002391</v>
      </c>
      <c r="B322" s="4" t="s">
        <v>930</v>
      </c>
      <c r="C322" s="5" t="s">
        <v>931</v>
      </c>
      <c r="D322" s="20" t="s">
        <v>932</v>
      </c>
      <c r="E322" s="17"/>
      <c r="F322" s="26">
        <v>1002391</v>
      </c>
      <c r="G322" s="4" t="s">
        <v>44</v>
      </c>
      <c r="H322" s="4" t="s">
        <v>45</v>
      </c>
      <c r="I322" s="4" t="s">
        <v>61</v>
      </c>
      <c r="J322" s="4" t="s">
        <v>57</v>
      </c>
      <c r="K322" s="4" t="s">
        <v>47</v>
      </c>
      <c r="L322" s="4">
        <v>7.5</v>
      </c>
      <c r="M322" s="4">
        <v>15</v>
      </c>
      <c r="N322" s="5">
        <v>144</v>
      </c>
      <c r="O322" s="5">
        <v>432</v>
      </c>
      <c r="P322" s="5">
        <v>288</v>
      </c>
      <c r="Q322" s="5">
        <v>288</v>
      </c>
      <c r="R322" s="5">
        <v>576</v>
      </c>
      <c r="S322" s="5">
        <v>576</v>
      </c>
      <c r="T322" s="5">
        <v>144</v>
      </c>
      <c r="U322" s="5">
        <v>864</v>
      </c>
      <c r="V322" s="5">
        <v>576</v>
      </c>
      <c r="W322" s="5">
        <v>432</v>
      </c>
      <c r="X322" s="5">
        <v>432</v>
      </c>
      <c r="Y322" s="5">
        <v>288</v>
      </c>
    </row>
    <row r="323" spans="1:25" ht="39.6" x14ac:dyDescent="0.3">
      <c r="A323">
        <f t="shared" si="4"/>
        <v>1002392</v>
      </c>
      <c r="B323" s="4" t="s">
        <v>933</v>
      </c>
      <c r="C323" s="5" t="s">
        <v>934</v>
      </c>
      <c r="D323" s="20" t="s">
        <v>935</v>
      </c>
      <c r="E323" s="17"/>
      <c r="F323" s="26">
        <v>1002392</v>
      </c>
      <c r="G323" s="4" t="s">
        <v>44</v>
      </c>
      <c r="H323" s="4" t="s">
        <v>45</v>
      </c>
      <c r="I323" s="4" t="s">
        <v>61</v>
      </c>
      <c r="J323" s="4" t="s">
        <v>57</v>
      </c>
      <c r="K323" s="4" t="s">
        <v>47</v>
      </c>
      <c r="L323" s="4">
        <v>7.5</v>
      </c>
      <c r="M323" s="4">
        <v>15</v>
      </c>
      <c r="N323" s="5">
        <v>0</v>
      </c>
      <c r="O323" s="5">
        <v>288</v>
      </c>
      <c r="P323" s="5">
        <v>0</v>
      </c>
      <c r="Q323" s="5">
        <v>288</v>
      </c>
      <c r="R323" s="5">
        <v>0</v>
      </c>
      <c r="S323" s="5">
        <v>288</v>
      </c>
      <c r="T323" s="5">
        <v>144</v>
      </c>
      <c r="U323" s="5">
        <v>288</v>
      </c>
      <c r="V323" s="5">
        <v>144</v>
      </c>
      <c r="W323" s="5">
        <v>288</v>
      </c>
      <c r="X323" s="5">
        <v>144</v>
      </c>
      <c r="Y323" s="5">
        <v>144</v>
      </c>
    </row>
    <row r="324" spans="1:25" ht="39.6" x14ac:dyDescent="0.3">
      <c r="A324">
        <f t="shared" si="4"/>
        <v>1002393</v>
      </c>
      <c r="B324" s="4" t="s">
        <v>936</v>
      </c>
      <c r="C324" s="5" t="s">
        <v>937</v>
      </c>
      <c r="D324" s="20" t="s">
        <v>938</v>
      </c>
      <c r="E324" s="17"/>
      <c r="F324" s="26">
        <v>1002393</v>
      </c>
      <c r="G324" s="4" t="s">
        <v>44</v>
      </c>
      <c r="H324" s="4" t="s">
        <v>45</v>
      </c>
      <c r="I324" s="4" t="s">
        <v>61</v>
      </c>
      <c r="J324" s="4" t="s">
        <v>57</v>
      </c>
      <c r="K324" s="4" t="s">
        <v>47</v>
      </c>
      <c r="L324" s="4">
        <v>7.5</v>
      </c>
      <c r="M324" s="4">
        <v>15</v>
      </c>
      <c r="N324" s="5">
        <v>432</v>
      </c>
      <c r="O324" s="5">
        <v>720</v>
      </c>
      <c r="P324" s="5">
        <v>432</v>
      </c>
      <c r="Q324" s="5">
        <v>432</v>
      </c>
      <c r="R324" s="5">
        <v>1008</v>
      </c>
      <c r="S324" s="5">
        <v>576</v>
      </c>
      <c r="T324" s="5">
        <v>144</v>
      </c>
      <c r="U324" s="5">
        <v>864</v>
      </c>
      <c r="V324" s="5">
        <v>864</v>
      </c>
      <c r="W324" s="5">
        <v>720</v>
      </c>
      <c r="X324" s="5">
        <v>576</v>
      </c>
      <c r="Y324" s="5">
        <v>432</v>
      </c>
    </row>
    <row r="325" spans="1:25" ht="39.6" x14ac:dyDescent="0.3">
      <c r="A325">
        <f t="shared" si="4"/>
        <v>1002394</v>
      </c>
      <c r="B325" s="4" t="s">
        <v>939</v>
      </c>
      <c r="C325" s="5" t="s">
        <v>940</v>
      </c>
      <c r="D325" s="20" t="s">
        <v>941</v>
      </c>
      <c r="E325" s="17"/>
      <c r="F325" s="26">
        <v>1002394</v>
      </c>
      <c r="G325" s="4" t="s">
        <v>44</v>
      </c>
      <c r="H325" s="4" t="s">
        <v>45</v>
      </c>
      <c r="I325" s="4" t="s">
        <v>61</v>
      </c>
      <c r="J325" s="4" t="s">
        <v>57</v>
      </c>
      <c r="K325" s="4" t="s">
        <v>47</v>
      </c>
      <c r="L325" s="4">
        <v>7.5</v>
      </c>
      <c r="M325" s="4">
        <v>15</v>
      </c>
      <c r="N325" s="5">
        <v>0</v>
      </c>
      <c r="O325" s="5">
        <v>0</v>
      </c>
      <c r="P325" s="5">
        <v>144</v>
      </c>
      <c r="Q325" s="5">
        <v>0</v>
      </c>
      <c r="R325" s="5">
        <v>288</v>
      </c>
      <c r="S325" s="5">
        <v>0</v>
      </c>
      <c r="T325" s="5">
        <v>288</v>
      </c>
      <c r="U325" s="5">
        <v>144</v>
      </c>
      <c r="V325" s="5">
        <v>0</v>
      </c>
      <c r="W325" s="5">
        <v>288</v>
      </c>
      <c r="X325" s="5">
        <v>0</v>
      </c>
      <c r="Y325" s="5">
        <v>288</v>
      </c>
    </row>
    <row r="326" spans="1:25" ht="39.6" x14ac:dyDescent="0.3">
      <c r="A326">
        <f t="shared" si="4"/>
        <v>1002395</v>
      </c>
      <c r="B326" s="4" t="s">
        <v>942</v>
      </c>
      <c r="C326" s="5" t="s">
        <v>943</v>
      </c>
      <c r="D326" s="20" t="s">
        <v>944</v>
      </c>
      <c r="E326" s="17"/>
      <c r="F326" s="26">
        <v>1002395</v>
      </c>
      <c r="G326" s="4" t="s">
        <v>44</v>
      </c>
      <c r="H326" s="4" t="s">
        <v>45</v>
      </c>
      <c r="I326" s="4" t="s">
        <v>61</v>
      </c>
      <c r="J326" s="4" t="s">
        <v>57</v>
      </c>
      <c r="K326" s="4" t="s">
        <v>47</v>
      </c>
      <c r="L326" s="4">
        <v>7.5</v>
      </c>
      <c r="M326" s="4">
        <v>15</v>
      </c>
      <c r="N326" s="5">
        <v>144</v>
      </c>
      <c r="O326" s="5">
        <v>432</v>
      </c>
      <c r="P326" s="5">
        <v>432</v>
      </c>
      <c r="Q326" s="5">
        <v>144</v>
      </c>
      <c r="R326" s="5">
        <v>576</v>
      </c>
      <c r="S326" s="5">
        <v>432</v>
      </c>
      <c r="T326" s="5">
        <v>288</v>
      </c>
      <c r="U326" s="5">
        <v>576</v>
      </c>
      <c r="V326" s="5">
        <v>576</v>
      </c>
      <c r="W326" s="5">
        <v>288</v>
      </c>
      <c r="X326" s="5">
        <v>576</v>
      </c>
      <c r="Y326" s="5">
        <v>144</v>
      </c>
    </row>
    <row r="327" spans="1:25" ht="39.6" x14ac:dyDescent="0.3">
      <c r="A327">
        <f t="shared" si="4"/>
        <v>1002396</v>
      </c>
      <c r="B327" s="4" t="s">
        <v>945</v>
      </c>
      <c r="C327" s="5" t="s">
        <v>946</v>
      </c>
      <c r="D327" s="20" t="s">
        <v>947</v>
      </c>
      <c r="E327" s="17"/>
      <c r="F327" s="26">
        <v>1002396</v>
      </c>
      <c r="G327" s="4" t="s">
        <v>44</v>
      </c>
      <c r="H327" s="4" t="s">
        <v>45</v>
      </c>
      <c r="I327" s="4" t="s">
        <v>61</v>
      </c>
      <c r="J327" s="4" t="s">
        <v>57</v>
      </c>
      <c r="K327" s="4" t="s">
        <v>47</v>
      </c>
      <c r="L327" s="4">
        <v>7.5</v>
      </c>
      <c r="M327" s="4">
        <v>15</v>
      </c>
      <c r="N327" s="5">
        <v>0</v>
      </c>
      <c r="O327" s="5">
        <v>144</v>
      </c>
      <c r="P327" s="5">
        <v>0</v>
      </c>
      <c r="Q327" s="5">
        <v>0</v>
      </c>
      <c r="R327" s="5">
        <v>0</v>
      </c>
      <c r="S327" s="5">
        <v>144</v>
      </c>
      <c r="T327" s="5">
        <v>144</v>
      </c>
      <c r="U327" s="5">
        <v>0</v>
      </c>
      <c r="V327" s="5">
        <v>144</v>
      </c>
      <c r="W327" s="5">
        <v>0</v>
      </c>
      <c r="X327" s="5">
        <v>0</v>
      </c>
      <c r="Y327" s="5">
        <v>288</v>
      </c>
    </row>
    <row r="328" spans="1:25" ht="39.6" x14ac:dyDescent="0.3">
      <c r="A328">
        <f t="shared" si="4"/>
        <v>1002322</v>
      </c>
      <c r="B328" s="4" t="s">
        <v>948</v>
      </c>
      <c r="C328" s="5" t="s">
        <v>949</v>
      </c>
      <c r="D328" s="20" t="s">
        <v>950</v>
      </c>
      <c r="E328" s="17"/>
      <c r="F328" s="26">
        <v>1002322</v>
      </c>
      <c r="G328" s="4" t="s">
        <v>44</v>
      </c>
      <c r="H328" s="4" t="s">
        <v>45</v>
      </c>
      <c r="I328" s="4" t="s">
        <v>61</v>
      </c>
      <c r="J328" s="4" t="s">
        <v>57</v>
      </c>
      <c r="K328" s="4" t="s">
        <v>47</v>
      </c>
      <c r="L328" s="4">
        <v>12</v>
      </c>
      <c r="M328" s="4">
        <v>20</v>
      </c>
      <c r="N328" s="5">
        <v>0</v>
      </c>
      <c r="O328" s="5">
        <v>144</v>
      </c>
      <c r="P328" s="5">
        <v>0</v>
      </c>
      <c r="Q328" s="5">
        <v>0</v>
      </c>
      <c r="R328" s="5">
        <v>72</v>
      </c>
      <c r="S328" s="5">
        <v>72</v>
      </c>
      <c r="T328" s="5">
        <v>72</v>
      </c>
      <c r="U328" s="5">
        <v>144</v>
      </c>
      <c r="V328" s="5">
        <v>72</v>
      </c>
      <c r="W328" s="5">
        <v>72</v>
      </c>
      <c r="X328" s="5">
        <v>144</v>
      </c>
      <c r="Y328" s="5">
        <v>0</v>
      </c>
    </row>
    <row r="329" spans="1:25" ht="39.6" x14ac:dyDescent="0.3">
      <c r="A329">
        <f t="shared" si="4"/>
        <v>1002321</v>
      </c>
      <c r="B329" s="4" t="s">
        <v>951</v>
      </c>
      <c r="C329" s="5" t="s">
        <v>952</v>
      </c>
      <c r="D329" s="20" t="s">
        <v>953</v>
      </c>
      <c r="E329" s="17"/>
      <c r="F329" s="26">
        <v>1002321</v>
      </c>
      <c r="G329" s="4" t="s">
        <v>44</v>
      </c>
      <c r="H329" s="4" t="s">
        <v>45</v>
      </c>
      <c r="I329" s="4" t="s">
        <v>61</v>
      </c>
      <c r="J329" s="4" t="s">
        <v>57</v>
      </c>
      <c r="K329" s="4" t="s">
        <v>47</v>
      </c>
      <c r="L329" s="4">
        <v>12</v>
      </c>
      <c r="M329" s="4">
        <v>20</v>
      </c>
      <c r="N329" s="5">
        <v>72</v>
      </c>
      <c r="O329" s="5">
        <v>72</v>
      </c>
      <c r="P329" s="5">
        <v>0</v>
      </c>
      <c r="Q329" s="5">
        <v>144</v>
      </c>
      <c r="R329" s="5">
        <v>144</v>
      </c>
      <c r="S329" s="5">
        <v>72</v>
      </c>
      <c r="T329" s="5">
        <v>72</v>
      </c>
      <c r="U329" s="5">
        <v>144</v>
      </c>
      <c r="V329" s="5">
        <v>216</v>
      </c>
      <c r="W329" s="5">
        <v>0</v>
      </c>
      <c r="X329" s="5">
        <v>216</v>
      </c>
      <c r="Y329" s="5">
        <v>72</v>
      </c>
    </row>
    <row r="330" spans="1:25" ht="39.6" x14ac:dyDescent="0.3">
      <c r="A330">
        <f t="shared" si="4"/>
        <v>1002320</v>
      </c>
      <c r="B330" s="4" t="s">
        <v>954</v>
      </c>
      <c r="C330" s="5" t="s">
        <v>955</v>
      </c>
      <c r="D330" s="20" t="s">
        <v>956</v>
      </c>
      <c r="E330" s="17"/>
      <c r="F330" s="26">
        <v>1002320</v>
      </c>
      <c r="G330" s="4" t="s">
        <v>44</v>
      </c>
      <c r="H330" s="4" t="s">
        <v>45</v>
      </c>
      <c r="I330" s="4" t="s">
        <v>61</v>
      </c>
      <c r="J330" s="4" t="s">
        <v>57</v>
      </c>
      <c r="K330" s="4" t="s">
        <v>47</v>
      </c>
      <c r="L330" s="4">
        <v>12</v>
      </c>
      <c r="M330" s="4">
        <v>20</v>
      </c>
      <c r="N330" s="5">
        <v>144</v>
      </c>
      <c r="O330" s="5">
        <v>288</v>
      </c>
      <c r="P330" s="5">
        <v>144</v>
      </c>
      <c r="Q330" s="5">
        <v>216</v>
      </c>
      <c r="R330" s="5">
        <v>288</v>
      </c>
      <c r="S330" s="5">
        <v>216</v>
      </c>
      <c r="T330" s="5">
        <v>72</v>
      </c>
      <c r="U330" s="5">
        <v>360</v>
      </c>
      <c r="V330" s="5">
        <v>144</v>
      </c>
      <c r="W330" s="5">
        <v>288</v>
      </c>
      <c r="X330" s="5">
        <v>288</v>
      </c>
      <c r="Y330" s="5">
        <v>144</v>
      </c>
    </row>
    <row r="331" spans="1:25" ht="39.6" x14ac:dyDescent="0.3">
      <c r="A331">
        <f t="shared" ref="A331:A394" si="5">F331</f>
        <v>1002319</v>
      </c>
      <c r="B331" s="4" t="s">
        <v>957</v>
      </c>
      <c r="C331" s="5" t="s">
        <v>958</v>
      </c>
      <c r="D331" s="20" t="s">
        <v>959</v>
      </c>
      <c r="E331" s="17"/>
      <c r="F331" s="26">
        <v>1002319</v>
      </c>
      <c r="G331" s="4" t="s">
        <v>44</v>
      </c>
      <c r="H331" s="4" t="s">
        <v>45</v>
      </c>
      <c r="I331" s="4" t="s">
        <v>61</v>
      </c>
      <c r="J331" s="4" t="s">
        <v>57</v>
      </c>
      <c r="K331" s="4" t="s">
        <v>47</v>
      </c>
      <c r="L331" s="4">
        <v>12</v>
      </c>
      <c r="M331" s="4">
        <v>20</v>
      </c>
      <c r="N331" s="5">
        <v>144</v>
      </c>
      <c r="O331" s="5">
        <v>360</v>
      </c>
      <c r="P331" s="5">
        <v>288</v>
      </c>
      <c r="Q331" s="5">
        <v>216</v>
      </c>
      <c r="R331" s="5">
        <v>432</v>
      </c>
      <c r="S331" s="5">
        <v>216</v>
      </c>
      <c r="T331" s="5">
        <v>288</v>
      </c>
      <c r="U331" s="5">
        <v>288</v>
      </c>
      <c r="V331" s="5">
        <v>360</v>
      </c>
      <c r="W331" s="5">
        <v>360</v>
      </c>
      <c r="X331" s="5">
        <v>504</v>
      </c>
      <c r="Y331" s="5">
        <v>288</v>
      </c>
    </row>
    <row r="332" spans="1:25" ht="39.6" x14ac:dyDescent="0.3">
      <c r="A332">
        <f t="shared" si="5"/>
        <v>1002318</v>
      </c>
      <c r="B332" s="4" t="s">
        <v>960</v>
      </c>
      <c r="C332" s="5" t="s">
        <v>961</v>
      </c>
      <c r="D332" s="20" t="s">
        <v>962</v>
      </c>
      <c r="E332" s="17"/>
      <c r="F332" s="26">
        <v>1002318</v>
      </c>
      <c r="G332" s="4" t="s">
        <v>44</v>
      </c>
      <c r="H332" s="4" t="s">
        <v>45</v>
      </c>
      <c r="I332" s="4" t="s">
        <v>61</v>
      </c>
      <c r="J332" s="4" t="s">
        <v>57</v>
      </c>
      <c r="K332" s="4" t="s">
        <v>47</v>
      </c>
      <c r="L332" s="4">
        <v>12</v>
      </c>
      <c r="M332" s="4">
        <v>20</v>
      </c>
      <c r="N332" s="5">
        <v>288</v>
      </c>
      <c r="O332" s="5">
        <v>360</v>
      </c>
      <c r="P332" s="5">
        <v>216</v>
      </c>
      <c r="Q332" s="5">
        <v>216</v>
      </c>
      <c r="R332" s="5">
        <v>288</v>
      </c>
      <c r="S332" s="5">
        <v>360</v>
      </c>
      <c r="T332" s="5">
        <v>288</v>
      </c>
      <c r="U332" s="5">
        <v>288</v>
      </c>
      <c r="V332" s="5">
        <v>360</v>
      </c>
      <c r="W332" s="5">
        <v>216</v>
      </c>
      <c r="X332" s="5">
        <v>504</v>
      </c>
      <c r="Y332" s="5">
        <v>216</v>
      </c>
    </row>
    <row r="333" spans="1:25" ht="39.6" x14ac:dyDescent="0.3">
      <c r="A333">
        <f t="shared" si="5"/>
        <v>1002317</v>
      </c>
      <c r="B333" s="4" t="s">
        <v>963</v>
      </c>
      <c r="C333" s="5" t="s">
        <v>964</v>
      </c>
      <c r="D333" s="20" t="s">
        <v>965</v>
      </c>
      <c r="E333" s="17"/>
      <c r="F333" s="26">
        <v>1002317</v>
      </c>
      <c r="G333" s="4" t="s">
        <v>44</v>
      </c>
      <c r="H333" s="4" t="s">
        <v>45</v>
      </c>
      <c r="I333" s="4" t="s">
        <v>61</v>
      </c>
      <c r="J333" s="4" t="s">
        <v>57</v>
      </c>
      <c r="K333" s="4" t="s">
        <v>47</v>
      </c>
      <c r="L333" s="4">
        <v>12</v>
      </c>
      <c r="M333" s="4">
        <v>20</v>
      </c>
      <c r="N333" s="5">
        <v>216</v>
      </c>
      <c r="O333" s="5">
        <v>360</v>
      </c>
      <c r="P333" s="5">
        <v>144</v>
      </c>
      <c r="Q333" s="5">
        <v>288</v>
      </c>
      <c r="R333" s="5">
        <v>288</v>
      </c>
      <c r="S333" s="5">
        <v>216</v>
      </c>
      <c r="T333" s="5">
        <v>216</v>
      </c>
      <c r="U333" s="5">
        <v>216</v>
      </c>
      <c r="V333" s="5">
        <v>288</v>
      </c>
      <c r="W333" s="5">
        <v>360</v>
      </c>
      <c r="X333" s="5">
        <v>216</v>
      </c>
      <c r="Y333" s="5">
        <v>216</v>
      </c>
    </row>
    <row r="334" spans="1:25" ht="39.6" x14ac:dyDescent="0.3">
      <c r="A334">
        <f t="shared" si="5"/>
        <v>1002316</v>
      </c>
      <c r="B334" s="4" t="s">
        <v>966</v>
      </c>
      <c r="C334" s="5" t="s">
        <v>967</v>
      </c>
      <c r="D334" s="20" t="s">
        <v>968</v>
      </c>
      <c r="E334" s="17"/>
      <c r="F334" s="26">
        <v>1002316</v>
      </c>
      <c r="G334" s="4" t="s">
        <v>44</v>
      </c>
      <c r="H334" s="4" t="s">
        <v>45</v>
      </c>
      <c r="I334" s="4" t="s">
        <v>56</v>
      </c>
      <c r="J334" s="4" t="s">
        <v>52</v>
      </c>
      <c r="K334" s="4" t="s">
        <v>47</v>
      </c>
      <c r="L334" s="4">
        <v>12</v>
      </c>
      <c r="M334" s="4">
        <v>20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</row>
    <row r="335" spans="1:25" ht="39.6" x14ac:dyDescent="0.3">
      <c r="A335">
        <f t="shared" si="5"/>
        <v>1002315</v>
      </c>
      <c r="B335" s="4" t="s">
        <v>969</v>
      </c>
      <c r="C335" s="5" t="s">
        <v>970</v>
      </c>
      <c r="D335" s="20" t="s">
        <v>971</v>
      </c>
      <c r="E335" s="17"/>
      <c r="F335" s="26">
        <v>1002315</v>
      </c>
      <c r="G335" s="4" t="s">
        <v>44</v>
      </c>
      <c r="H335" s="4" t="s">
        <v>45</v>
      </c>
      <c r="I335" s="4" t="s">
        <v>61</v>
      </c>
      <c r="J335" s="4" t="s">
        <v>57</v>
      </c>
      <c r="K335" s="4" t="s">
        <v>47</v>
      </c>
      <c r="L335" s="4">
        <v>12</v>
      </c>
      <c r="M335" s="4">
        <v>20</v>
      </c>
      <c r="N335" s="5">
        <v>0</v>
      </c>
      <c r="O335" s="5">
        <v>0</v>
      </c>
      <c r="P335" s="5">
        <v>0</v>
      </c>
      <c r="Q335" s="5">
        <v>288</v>
      </c>
      <c r="R335" s="5">
        <v>288</v>
      </c>
      <c r="S335" s="5">
        <v>216</v>
      </c>
      <c r="T335" s="5">
        <v>216</v>
      </c>
      <c r="U335" s="5">
        <v>432</v>
      </c>
      <c r="V335" s="5">
        <v>288</v>
      </c>
      <c r="W335" s="5">
        <v>288</v>
      </c>
      <c r="X335" s="5">
        <v>360</v>
      </c>
      <c r="Y335" s="5">
        <v>288</v>
      </c>
    </row>
    <row r="336" spans="1:25" ht="39.6" x14ac:dyDescent="0.3">
      <c r="A336">
        <f t="shared" si="5"/>
        <v>1002243</v>
      </c>
      <c r="B336" s="4" t="s">
        <v>972</v>
      </c>
      <c r="C336" s="5" t="s">
        <v>973</v>
      </c>
      <c r="D336" s="20" t="s">
        <v>974</v>
      </c>
      <c r="E336" s="17"/>
      <c r="F336" s="26">
        <v>1002243</v>
      </c>
      <c r="G336" s="4" t="s">
        <v>44</v>
      </c>
      <c r="H336" s="4" t="s">
        <v>45</v>
      </c>
      <c r="I336" s="4" t="s">
        <v>61</v>
      </c>
      <c r="J336" s="4" t="s">
        <v>57</v>
      </c>
      <c r="K336" s="4" t="s">
        <v>47</v>
      </c>
      <c r="L336" s="4">
        <v>12</v>
      </c>
      <c r="M336" s="4">
        <v>20</v>
      </c>
      <c r="N336" s="5">
        <v>216</v>
      </c>
      <c r="O336" s="5">
        <v>144</v>
      </c>
      <c r="P336" s="5">
        <v>72</v>
      </c>
      <c r="Q336" s="5">
        <v>216</v>
      </c>
      <c r="R336" s="5">
        <v>216</v>
      </c>
      <c r="S336" s="5">
        <v>216</v>
      </c>
      <c r="T336" s="5">
        <v>0</v>
      </c>
      <c r="U336" s="5">
        <v>288</v>
      </c>
      <c r="V336" s="5">
        <v>144</v>
      </c>
      <c r="W336" s="5">
        <v>288</v>
      </c>
      <c r="X336" s="5">
        <v>72</v>
      </c>
      <c r="Y336" s="5">
        <v>288</v>
      </c>
    </row>
    <row r="337" spans="1:25" ht="39.6" x14ac:dyDescent="0.3">
      <c r="A337">
        <f t="shared" si="5"/>
        <v>1002242</v>
      </c>
      <c r="B337" s="4" t="s">
        <v>975</v>
      </c>
      <c r="C337" s="5" t="s">
        <v>976</v>
      </c>
      <c r="D337" s="20" t="s">
        <v>977</v>
      </c>
      <c r="E337" s="17"/>
      <c r="F337" s="26">
        <v>1002242</v>
      </c>
      <c r="G337" s="4" t="s">
        <v>44</v>
      </c>
      <c r="H337" s="4" t="s">
        <v>45</v>
      </c>
      <c r="I337" s="4" t="s">
        <v>61</v>
      </c>
      <c r="J337" s="4" t="s">
        <v>57</v>
      </c>
      <c r="K337" s="4" t="s">
        <v>47</v>
      </c>
      <c r="L337" s="4">
        <v>12</v>
      </c>
      <c r="M337" s="4">
        <v>20</v>
      </c>
      <c r="N337" s="5">
        <v>72</v>
      </c>
      <c r="O337" s="5">
        <v>288</v>
      </c>
      <c r="P337" s="5">
        <v>72</v>
      </c>
      <c r="Q337" s="5">
        <v>216</v>
      </c>
      <c r="R337" s="5">
        <v>216</v>
      </c>
      <c r="S337" s="5">
        <v>144</v>
      </c>
      <c r="T337" s="5">
        <v>144</v>
      </c>
      <c r="U337" s="5">
        <v>144</v>
      </c>
      <c r="V337" s="5">
        <v>216</v>
      </c>
      <c r="W337" s="5">
        <v>216</v>
      </c>
      <c r="X337" s="5">
        <v>144</v>
      </c>
      <c r="Y337" s="5">
        <v>216</v>
      </c>
    </row>
    <row r="338" spans="1:25" ht="39.6" x14ac:dyDescent="0.3">
      <c r="A338">
        <f t="shared" si="5"/>
        <v>1002241</v>
      </c>
      <c r="B338" s="4" t="s">
        <v>978</v>
      </c>
      <c r="C338" s="5" t="s">
        <v>979</v>
      </c>
      <c r="D338" s="20" t="s">
        <v>980</v>
      </c>
      <c r="E338" s="17"/>
      <c r="F338" s="26">
        <v>1002241</v>
      </c>
      <c r="G338" s="4" t="s">
        <v>44</v>
      </c>
      <c r="H338" s="4" t="s">
        <v>45</v>
      </c>
      <c r="I338" s="4" t="s">
        <v>61</v>
      </c>
      <c r="J338" s="4" t="s">
        <v>57</v>
      </c>
      <c r="K338" s="4" t="s">
        <v>47</v>
      </c>
      <c r="L338" s="4">
        <v>12</v>
      </c>
      <c r="M338" s="4">
        <v>20</v>
      </c>
      <c r="N338" s="5">
        <v>216</v>
      </c>
      <c r="O338" s="5">
        <v>72</v>
      </c>
      <c r="P338" s="5">
        <v>288</v>
      </c>
      <c r="Q338" s="5">
        <v>72</v>
      </c>
      <c r="R338" s="5">
        <v>144</v>
      </c>
      <c r="S338" s="5">
        <v>288</v>
      </c>
      <c r="T338" s="5">
        <v>0</v>
      </c>
      <c r="U338" s="5">
        <v>288</v>
      </c>
      <c r="V338" s="5">
        <v>144</v>
      </c>
      <c r="W338" s="5">
        <v>216</v>
      </c>
      <c r="X338" s="5">
        <v>144</v>
      </c>
      <c r="Y338" s="5">
        <v>144</v>
      </c>
    </row>
    <row r="339" spans="1:25" ht="39.6" x14ac:dyDescent="0.3">
      <c r="A339">
        <f t="shared" si="5"/>
        <v>1002240</v>
      </c>
      <c r="B339" s="4" t="s">
        <v>981</v>
      </c>
      <c r="C339" s="5" t="s">
        <v>982</v>
      </c>
      <c r="D339" s="20" t="s">
        <v>983</v>
      </c>
      <c r="E339" s="17"/>
      <c r="F339" s="26">
        <v>1002240</v>
      </c>
      <c r="G339" s="4" t="s">
        <v>44</v>
      </c>
      <c r="H339" s="4" t="s">
        <v>45</v>
      </c>
      <c r="I339" s="4" t="s">
        <v>61</v>
      </c>
      <c r="J339" s="4" t="s">
        <v>57</v>
      </c>
      <c r="K339" s="4" t="s">
        <v>47</v>
      </c>
      <c r="L339" s="4">
        <v>12</v>
      </c>
      <c r="M339" s="4">
        <v>20</v>
      </c>
      <c r="N339" s="5">
        <v>216</v>
      </c>
      <c r="O339" s="5">
        <v>360</v>
      </c>
      <c r="P339" s="5">
        <v>288</v>
      </c>
      <c r="Q339" s="5">
        <v>360</v>
      </c>
      <c r="R339" s="5">
        <v>288</v>
      </c>
      <c r="S339" s="5">
        <v>360</v>
      </c>
      <c r="T339" s="5">
        <v>288</v>
      </c>
      <c r="U339" s="5">
        <v>360</v>
      </c>
      <c r="V339" s="5">
        <v>288</v>
      </c>
      <c r="W339" s="5">
        <v>432</v>
      </c>
      <c r="X339" s="5">
        <v>288</v>
      </c>
      <c r="Y339" s="5">
        <v>360</v>
      </c>
    </row>
    <row r="340" spans="1:25" ht="39.6" x14ac:dyDescent="0.3">
      <c r="A340">
        <f t="shared" si="5"/>
        <v>1001868</v>
      </c>
      <c r="B340" s="4" t="s">
        <v>984</v>
      </c>
      <c r="C340" s="5" t="s">
        <v>985</v>
      </c>
      <c r="D340" s="20" t="s">
        <v>986</v>
      </c>
      <c r="E340" s="17"/>
      <c r="F340" s="26">
        <v>1001868</v>
      </c>
      <c r="G340" s="4" t="s">
        <v>44</v>
      </c>
      <c r="H340" s="4" t="s">
        <v>45</v>
      </c>
      <c r="I340" s="4" t="s">
        <v>269</v>
      </c>
      <c r="J340" s="4" t="s">
        <v>52</v>
      </c>
      <c r="K340" s="4" t="s">
        <v>47</v>
      </c>
      <c r="L340" s="4">
        <v>12</v>
      </c>
      <c r="M340" s="4">
        <v>20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</row>
    <row r="341" spans="1:25" ht="39.6" x14ac:dyDescent="0.3">
      <c r="A341">
        <f t="shared" si="5"/>
        <v>1001867</v>
      </c>
      <c r="B341" s="4" t="s">
        <v>987</v>
      </c>
      <c r="C341" s="5" t="s">
        <v>988</v>
      </c>
      <c r="D341" s="20" t="s">
        <v>989</v>
      </c>
      <c r="E341" s="17"/>
      <c r="F341" s="26">
        <v>1001867</v>
      </c>
      <c r="G341" s="4" t="s">
        <v>44</v>
      </c>
      <c r="H341" s="4" t="s">
        <v>45</v>
      </c>
      <c r="I341" s="4" t="s">
        <v>61</v>
      </c>
      <c r="J341" s="4" t="s">
        <v>57</v>
      </c>
      <c r="K341" s="4" t="s">
        <v>47</v>
      </c>
      <c r="L341" s="4">
        <v>12</v>
      </c>
      <c r="M341" s="4">
        <v>20</v>
      </c>
      <c r="N341" s="5">
        <v>288</v>
      </c>
      <c r="O341" s="5">
        <v>360</v>
      </c>
      <c r="P341" s="5">
        <v>216</v>
      </c>
      <c r="Q341" s="5">
        <v>360</v>
      </c>
      <c r="R341" s="5">
        <v>288</v>
      </c>
      <c r="S341" s="5">
        <v>288</v>
      </c>
      <c r="T341" s="5">
        <v>288</v>
      </c>
      <c r="U341" s="5">
        <v>360</v>
      </c>
      <c r="V341" s="5">
        <v>288</v>
      </c>
      <c r="W341" s="5">
        <v>504</v>
      </c>
      <c r="X341" s="5">
        <v>288</v>
      </c>
      <c r="Y341" s="5">
        <v>360</v>
      </c>
    </row>
    <row r="342" spans="1:25" ht="39.6" x14ac:dyDescent="0.3">
      <c r="A342">
        <f t="shared" si="5"/>
        <v>1001899</v>
      </c>
      <c r="B342" s="4" t="s">
        <v>990</v>
      </c>
      <c r="C342" s="5" t="s">
        <v>991</v>
      </c>
      <c r="D342" s="20" t="s">
        <v>992</v>
      </c>
      <c r="E342" s="17"/>
      <c r="F342" s="26">
        <v>1001899</v>
      </c>
      <c r="G342" s="4" t="s">
        <v>44</v>
      </c>
      <c r="H342" s="4" t="s">
        <v>45</v>
      </c>
      <c r="I342" s="4" t="s">
        <v>61</v>
      </c>
      <c r="J342" s="4" t="s">
        <v>57</v>
      </c>
      <c r="K342" s="4" t="s">
        <v>47</v>
      </c>
      <c r="L342" s="4">
        <v>12</v>
      </c>
      <c r="M342" s="4">
        <v>20</v>
      </c>
      <c r="N342" s="5">
        <v>72</v>
      </c>
      <c r="O342" s="5">
        <v>216</v>
      </c>
      <c r="P342" s="5">
        <v>216</v>
      </c>
      <c r="Q342" s="5">
        <v>144</v>
      </c>
      <c r="R342" s="5">
        <v>288</v>
      </c>
      <c r="S342" s="5">
        <v>144</v>
      </c>
      <c r="T342" s="5">
        <v>216</v>
      </c>
      <c r="U342" s="5">
        <v>216</v>
      </c>
      <c r="V342" s="5">
        <v>216</v>
      </c>
      <c r="W342" s="5">
        <v>216</v>
      </c>
      <c r="X342" s="5">
        <v>360</v>
      </c>
      <c r="Y342" s="5">
        <v>72</v>
      </c>
    </row>
    <row r="343" spans="1:25" ht="39.6" x14ac:dyDescent="0.3">
      <c r="A343">
        <f t="shared" si="5"/>
        <v>1001898</v>
      </c>
      <c r="B343" s="4" t="s">
        <v>993</v>
      </c>
      <c r="C343" s="5" t="s">
        <v>994</v>
      </c>
      <c r="D343" s="20" t="s">
        <v>995</v>
      </c>
      <c r="E343" s="17"/>
      <c r="F343" s="26">
        <v>1001898</v>
      </c>
      <c r="G343" s="4" t="s">
        <v>44</v>
      </c>
      <c r="H343" s="4" t="s">
        <v>45</v>
      </c>
      <c r="I343" s="4" t="s">
        <v>61</v>
      </c>
      <c r="J343" s="4" t="s">
        <v>57</v>
      </c>
      <c r="K343" s="4" t="s">
        <v>47</v>
      </c>
      <c r="L343" s="4">
        <v>12</v>
      </c>
      <c r="M343" s="4">
        <v>20</v>
      </c>
      <c r="N343" s="5">
        <v>0</v>
      </c>
      <c r="O343" s="5">
        <v>144</v>
      </c>
      <c r="P343" s="5">
        <v>360</v>
      </c>
      <c r="Q343" s="5">
        <v>360</v>
      </c>
      <c r="R343" s="5">
        <v>216</v>
      </c>
      <c r="S343" s="5">
        <v>432</v>
      </c>
      <c r="T343" s="5">
        <v>432</v>
      </c>
      <c r="U343" s="5">
        <v>432</v>
      </c>
      <c r="V343" s="5">
        <v>432</v>
      </c>
      <c r="W343" s="5">
        <v>432</v>
      </c>
      <c r="X343" s="5">
        <v>504</v>
      </c>
      <c r="Y343" s="5">
        <v>288</v>
      </c>
    </row>
    <row r="344" spans="1:25" ht="39.6" x14ac:dyDescent="0.3">
      <c r="A344">
        <f t="shared" si="5"/>
        <v>1001897</v>
      </c>
      <c r="B344" s="4" t="s">
        <v>996</v>
      </c>
      <c r="C344" s="5" t="s">
        <v>997</v>
      </c>
      <c r="D344" s="20" t="s">
        <v>998</v>
      </c>
      <c r="E344" s="17"/>
      <c r="F344" s="26">
        <v>1001897</v>
      </c>
      <c r="G344" s="4" t="s">
        <v>44</v>
      </c>
      <c r="H344" s="4" t="s">
        <v>45</v>
      </c>
      <c r="I344" s="4" t="s">
        <v>61</v>
      </c>
      <c r="J344" s="4" t="s">
        <v>57</v>
      </c>
      <c r="K344" s="4" t="s">
        <v>47</v>
      </c>
      <c r="L344" s="4">
        <v>12</v>
      </c>
      <c r="M344" s="4">
        <v>20</v>
      </c>
      <c r="N344" s="5">
        <v>144</v>
      </c>
      <c r="O344" s="5">
        <v>216</v>
      </c>
      <c r="P344" s="5">
        <v>144</v>
      </c>
      <c r="Q344" s="5">
        <v>72</v>
      </c>
      <c r="R344" s="5">
        <v>216</v>
      </c>
      <c r="S344" s="5">
        <v>144</v>
      </c>
      <c r="T344" s="5">
        <v>144</v>
      </c>
      <c r="U344" s="5">
        <v>216</v>
      </c>
      <c r="V344" s="5">
        <v>144</v>
      </c>
      <c r="W344" s="5">
        <v>288</v>
      </c>
      <c r="X344" s="5">
        <v>144</v>
      </c>
      <c r="Y344" s="5">
        <v>216</v>
      </c>
    </row>
    <row r="345" spans="1:25" ht="39.6" x14ac:dyDescent="0.3">
      <c r="A345">
        <f t="shared" si="5"/>
        <v>1001902</v>
      </c>
      <c r="B345" s="4" t="s">
        <v>999</v>
      </c>
      <c r="C345" s="5" t="s">
        <v>1000</v>
      </c>
      <c r="D345" s="20" t="s">
        <v>1001</v>
      </c>
      <c r="E345" s="17"/>
      <c r="F345" s="26">
        <v>1001902</v>
      </c>
      <c r="G345" s="4" t="s">
        <v>44</v>
      </c>
      <c r="H345" s="4" t="s">
        <v>45</v>
      </c>
      <c r="I345" s="4" t="s">
        <v>61</v>
      </c>
      <c r="J345" s="4" t="s">
        <v>57</v>
      </c>
      <c r="K345" s="4" t="s">
        <v>47</v>
      </c>
      <c r="L345" s="4">
        <v>12</v>
      </c>
      <c r="M345" s="4">
        <v>20</v>
      </c>
      <c r="N345" s="5">
        <v>72</v>
      </c>
      <c r="O345" s="5">
        <v>144</v>
      </c>
      <c r="P345" s="5">
        <v>0</v>
      </c>
      <c r="Q345" s="5">
        <v>144</v>
      </c>
      <c r="R345" s="5">
        <v>144</v>
      </c>
      <c r="S345" s="5">
        <v>0</v>
      </c>
      <c r="T345" s="5">
        <v>0</v>
      </c>
      <c r="U345" s="5">
        <v>216</v>
      </c>
      <c r="V345" s="5">
        <v>72</v>
      </c>
      <c r="W345" s="5">
        <v>144</v>
      </c>
      <c r="X345" s="5">
        <v>72</v>
      </c>
      <c r="Y345" s="5">
        <v>72</v>
      </c>
    </row>
    <row r="346" spans="1:25" ht="39.6" x14ac:dyDescent="0.3">
      <c r="A346">
        <f t="shared" si="5"/>
        <v>1001901</v>
      </c>
      <c r="B346" s="4" t="s">
        <v>1002</v>
      </c>
      <c r="C346" s="5" t="s">
        <v>1003</v>
      </c>
      <c r="D346" s="20" t="s">
        <v>1004</v>
      </c>
      <c r="E346" s="17"/>
      <c r="F346" s="26">
        <v>1001901</v>
      </c>
      <c r="G346" s="4" t="s">
        <v>44</v>
      </c>
      <c r="H346" s="4" t="s">
        <v>45</v>
      </c>
      <c r="I346" s="4" t="s">
        <v>61</v>
      </c>
      <c r="J346" s="4" t="s">
        <v>57</v>
      </c>
      <c r="K346" s="4" t="s">
        <v>47</v>
      </c>
      <c r="L346" s="4">
        <v>12</v>
      </c>
      <c r="M346" s="4">
        <v>20</v>
      </c>
      <c r="N346" s="5">
        <v>144</v>
      </c>
      <c r="O346" s="5">
        <v>144</v>
      </c>
      <c r="P346" s="5">
        <v>72</v>
      </c>
      <c r="Q346" s="5">
        <v>72</v>
      </c>
      <c r="R346" s="5">
        <v>144</v>
      </c>
      <c r="S346" s="5">
        <v>72</v>
      </c>
      <c r="T346" s="5">
        <v>144</v>
      </c>
      <c r="U346" s="5">
        <v>72</v>
      </c>
      <c r="V346" s="5">
        <v>144</v>
      </c>
      <c r="W346" s="5">
        <v>72</v>
      </c>
      <c r="X346" s="5">
        <v>216</v>
      </c>
      <c r="Y346" s="5">
        <v>144</v>
      </c>
    </row>
    <row r="347" spans="1:25" ht="39.6" x14ac:dyDescent="0.3">
      <c r="A347">
        <f t="shared" si="5"/>
        <v>1001900</v>
      </c>
      <c r="B347" s="4" t="s">
        <v>1005</v>
      </c>
      <c r="C347" s="5" t="s">
        <v>1006</v>
      </c>
      <c r="D347" s="20" t="s">
        <v>1007</v>
      </c>
      <c r="E347" s="17"/>
      <c r="F347" s="26">
        <v>1001900</v>
      </c>
      <c r="G347" s="4" t="s">
        <v>44</v>
      </c>
      <c r="H347" s="4" t="s">
        <v>45</v>
      </c>
      <c r="I347" s="4" t="s">
        <v>61</v>
      </c>
      <c r="J347" s="4" t="s">
        <v>57</v>
      </c>
      <c r="K347" s="4" t="s">
        <v>47</v>
      </c>
      <c r="L347" s="4">
        <v>12</v>
      </c>
      <c r="M347" s="4">
        <v>20</v>
      </c>
      <c r="N347" s="5">
        <v>144</v>
      </c>
      <c r="O347" s="5">
        <v>72</v>
      </c>
      <c r="P347" s="5">
        <v>72</v>
      </c>
      <c r="Q347" s="5">
        <v>144</v>
      </c>
      <c r="R347" s="5">
        <v>144</v>
      </c>
      <c r="S347" s="5">
        <v>0</v>
      </c>
      <c r="T347" s="5">
        <v>144</v>
      </c>
      <c r="U347" s="5">
        <v>72</v>
      </c>
      <c r="V347" s="5">
        <v>144</v>
      </c>
      <c r="W347" s="5">
        <v>216</v>
      </c>
      <c r="X347" s="5">
        <v>72</v>
      </c>
      <c r="Y347" s="5">
        <v>72</v>
      </c>
    </row>
    <row r="348" spans="1:25" ht="39.6" x14ac:dyDescent="0.3">
      <c r="A348">
        <f t="shared" si="5"/>
        <v>1001949</v>
      </c>
      <c r="B348" s="4" t="s">
        <v>1008</v>
      </c>
      <c r="C348" s="5" t="s">
        <v>1009</v>
      </c>
      <c r="D348" s="20" t="s">
        <v>1010</v>
      </c>
      <c r="E348" s="17"/>
      <c r="F348" s="26">
        <v>1001949</v>
      </c>
      <c r="G348" s="4" t="s">
        <v>44</v>
      </c>
      <c r="H348" s="4" t="s">
        <v>45</v>
      </c>
      <c r="I348" s="4" t="s">
        <v>61</v>
      </c>
      <c r="J348" s="4" t="s">
        <v>57</v>
      </c>
      <c r="K348" s="4" t="s">
        <v>47</v>
      </c>
      <c r="L348" s="4">
        <v>14.4</v>
      </c>
      <c r="M348" s="4">
        <v>24</v>
      </c>
      <c r="N348" s="5">
        <v>72</v>
      </c>
      <c r="O348" s="5">
        <v>0</v>
      </c>
      <c r="P348" s="5">
        <v>144</v>
      </c>
      <c r="Q348" s="5">
        <v>72</v>
      </c>
      <c r="R348" s="5">
        <v>144</v>
      </c>
      <c r="S348" s="5">
        <v>0</v>
      </c>
      <c r="T348" s="5">
        <v>72</v>
      </c>
      <c r="U348" s="5">
        <v>144</v>
      </c>
      <c r="V348" s="5">
        <v>0</v>
      </c>
      <c r="W348" s="5">
        <v>144</v>
      </c>
      <c r="X348" s="5">
        <v>72</v>
      </c>
      <c r="Y348" s="5">
        <v>72</v>
      </c>
    </row>
    <row r="349" spans="1:25" ht="39.6" x14ac:dyDescent="0.3">
      <c r="A349">
        <f t="shared" si="5"/>
        <v>1001950</v>
      </c>
      <c r="B349" s="4" t="s">
        <v>1011</v>
      </c>
      <c r="C349" s="5" t="s">
        <v>1012</v>
      </c>
      <c r="D349" s="20" t="s">
        <v>1013</v>
      </c>
      <c r="E349" s="17"/>
      <c r="F349" s="26">
        <v>1001950</v>
      </c>
      <c r="G349" s="4" t="s">
        <v>44</v>
      </c>
      <c r="H349" s="4" t="s">
        <v>45</v>
      </c>
      <c r="I349" s="4" t="s">
        <v>61</v>
      </c>
      <c r="J349" s="4" t="s">
        <v>57</v>
      </c>
      <c r="K349" s="4" t="s">
        <v>47</v>
      </c>
      <c r="L349" s="4">
        <v>14.4</v>
      </c>
      <c r="M349" s="4">
        <v>24</v>
      </c>
      <c r="N349" s="5">
        <v>216</v>
      </c>
      <c r="O349" s="5">
        <v>144</v>
      </c>
      <c r="P349" s="5">
        <v>72</v>
      </c>
      <c r="Q349" s="5">
        <v>216</v>
      </c>
      <c r="R349" s="5">
        <v>72</v>
      </c>
      <c r="S349" s="5">
        <v>216</v>
      </c>
      <c r="T349" s="5">
        <v>144</v>
      </c>
      <c r="U349" s="5">
        <v>144</v>
      </c>
      <c r="V349" s="5">
        <v>216</v>
      </c>
      <c r="W349" s="5">
        <v>216</v>
      </c>
      <c r="X349" s="5">
        <v>72</v>
      </c>
      <c r="Y349" s="5">
        <v>288</v>
      </c>
    </row>
    <row r="350" spans="1:25" ht="39.6" x14ac:dyDescent="0.3">
      <c r="A350">
        <f t="shared" si="5"/>
        <v>1001951</v>
      </c>
      <c r="B350" s="4" t="s">
        <v>1014</v>
      </c>
      <c r="C350" s="5" t="s">
        <v>1015</v>
      </c>
      <c r="D350" s="20" t="s">
        <v>1016</v>
      </c>
      <c r="E350" s="17"/>
      <c r="F350" s="26">
        <v>1001951</v>
      </c>
      <c r="G350" s="4" t="s">
        <v>44</v>
      </c>
      <c r="H350" s="4" t="s">
        <v>45</v>
      </c>
      <c r="I350" s="4" t="s">
        <v>61</v>
      </c>
      <c r="J350" s="4" t="s">
        <v>57</v>
      </c>
      <c r="K350" s="4" t="s">
        <v>47</v>
      </c>
      <c r="L350" s="4">
        <v>14.4</v>
      </c>
      <c r="M350" s="4">
        <v>24</v>
      </c>
      <c r="N350" s="5">
        <v>72</v>
      </c>
      <c r="O350" s="5">
        <v>216</v>
      </c>
      <c r="P350" s="5">
        <v>0</v>
      </c>
      <c r="Q350" s="5">
        <v>288</v>
      </c>
      <c r="R350" s="5">
        <v>144</v>
      </c>
      <c r="S350" s="5">
        <v>144</v>
      </c>
      <c r="T350" s="5">
        <v>72</v>
      </c>
      <c r="U350" s="5">
        <v>144</v>
      </c>
      <c r="V350" s="5">
        <v>216</v>
      </c>
      <c r="W350" s="5">
        <v>216</v>
      </c>
      <c r="X350" s="5">
        <v>144</v>
      </c>
      <c r="Y350" s="5">
        <v>72</v>
      </c>
    </row>
    <row r="351" spans="1:25" ht="39.6" x14ac:dyDescent="0.3">
      <c r="A351">
        <f t="shared" si="5"/>
        <v>1001952</v>
      </c>
      <c r="B351" s="4" t="s">
        <v>1017</v>
      </c>
      <c r="C351" s="5" t="s">
        <v>1018</v>
      </c>
      <c r="D351" s="20" t="s">
        <v>1019</v>
      </c>
      <c r="E351" s="17"/>
      <c r="F351" s="26">
        <v>1001952</v>
      </c>
      <c r="G351" s="4" t="s">
        <v>44</v>
      </c>
      <c r="H351" s="4" t="s">
        <v>45</v>
      </c>
      <c r="I351" s="4" t="s">
        <v>61</v>
      </c>
      <c r="J351" s="4" t="s">
        <v>57</v>
      </c>
      <c r="K351" s="4" t="s">
        <v>47</v>
      </c>
      <c r="L351" s="4">
        <v>14.4</v>
      </c>
      <c r="M351" s="4">
        <v>24</v>
      </c>
      <c r="N351" s="5">
        <v>144</v>
      </c>
      <c r="O351" s="5">
        <v>72</v>
      </c>
      <c r="P351" s="5">
        <v>72</v>
      </c>
      <c r="Q351" s="5">
        <v>72</v>
      </c>
      <c r="R351" s="5">
        <v>216</v>
      </c>
      <c r="S351" s="5">
        <v>72</v>
      </c>
      <c r="T351" s="5">
        <v>72</v>
      </c>
      <c r="U351" s="5">
        <v>216</v>
      </c>
      <c r="V351" s="5">
        <v>72</v>
      </c>
      <c r="W351" s="5">
        <v>144</v>
      </c>
      <c r="X351" s="5">
        <v>72</v>
      </c>
      <c r="Y351" s="5">
        <v>216</v>
      </c>
    </row>
    <row r="352" spans="1:25" ht="39.6" x14ac:dyDescent="0.3">
      <c r="A352">
        <f t="shared" si="5"/>
        <v>1001953</v>
      </c>
      <c r="B352" s="4" t="s">
        <v>1020</v>
      </c>
      <c r="C352" s="5" t="s">
        <v>1021</v>
      </c>
      <c r="D352" s="20" t="s">
        <v>1022</v>
      </c>
      <c r="E352" s="17"/>
      <c r="F352" s="26">
        <v>1001953</v>
      </c>
      <c r="G352" s="4" t="s">
        <v>44</v>
      </c>
      <c r="H352" s="4" t="s">
        <v>45</v>
      </c>
      <c r="I352" s="4" t="s">
        <v>61</v>
      </c>
      <c r="J352" s="4" t="s">
        <v>57</v>
      </c>
      <c r="K352" s="4" t="s">
        <v>47</v>
      </c>
      <c r="L352" s="4">
        <v>14.4</v>
      </c>
      <c r="M352" s="4">
        <v>24</v>
      </c>
      <c r="N352" s="5">
        <v>72</v>
      </c>
      <c r="O352" s="5">
        <v>0</v>
      </c>
      <c r="P352" s="5">
        <v>216</v>
      </c>
      <c r="Q352" s="5">
        <v>0</v>
      </c>
      <c r="R352" s="5">
        <v>72</v>
      </c>
      <c r="S352" s="5">
        <v>144</v>
      </c>
      <c r="T352" s="5">
        <v>72</v>
      </c>
      <c r="U352" s="5">
        <v>72</v>
      </c>
      <c r="V352" s="5">
        <v>144</v>
      </c>
      <c r="W352" s="5">
        <v>0</v>
      </c>
      <c r="X352" s="5">
        <v>216</v>
      </c>
      <c r="Y352" s="5">
        <v>72</v>
      </c>
    </row>
    <row r="353" spans="1:25" ht="39.6" x14ac:dyDescent="0.3">
      <c r="A353">
        <f t="shared" si="5"/>
        <v>1001960</v>
      </c>
      <c r="B353" s="4" t="s">
        <v>1023</v>
      </c>
      <c r="C353" s="5" t="s">
        <v>1024</v>
      </c>
      <c r="D353" s="20" t="s">
        <v>1025</v>
      </c>
      <c r="E353" s="17"/>
      <c r="F353" s="26">
        <v>1001960</v>
      </c>
      <c r="G353" s="4" t="s">
        <v>44</v>
      </c>
      <c r="H353" s="4" t="s">
        <v>45</v>
      </c>
      <c r="I353" s="4" t="s">
        <v>61</v>
      </c>
      <c r="J353" s="4" t="s">
        <v>57</v>
      </c>
      <c r="K353" s="4" t="s">
        <v>47</v>
      </c>
      <c r="L353" s="4">
        <v>14.4</v>
      </c>
      <c r="M353" s="4">
        <v>24</v>
      </c>
      <c r="N353" s="5">
        <v>0</v>
      </c>
      <c r="O353" s="5">
        <v>72</v>
      </c>
      <c r="P353" s="5">
        <v>144</v>
      </c>
      <c r="Q353" s="5">
        <v>72</v>
      </c>
      <c r="R353" s="5">
        <v>0</v>
      </c>
      <c r="S353" s="5">
        <v>216</v>
      </c>
      <c r="T353" s="5">
        <v>72</v>
      </c>
      <c r="U353" s="5">
        <v>72</v>
      </c>
      <c r="V353" s="5">
        <v>0</v>
      </c>
      <c r="W353" s="5">
        <v>216</v>
      </c>
      <c r="X353" s="5">
        <v>144</v>
      </c>
      <c r="Y353" s="5">
        <v>72</v>
      </c>
    </row>
    <row r="354" spans="1:25" ht="39.6" x14ac:dyDescent="0.3">
      <c r="A354">
        <f t="shared" si="5"/>
        <v>1001959</v>
      </c>
      <c r="B354" s="4" t="s">
        <v>1026</v>
      </c>
      <c r="C354" s="5" t="s">
        <v>1027</v>
      </c>
      <c r="D354" s="20" t="s">
        <v>1028</v>
      </c>
      <c r="E354" s="17"/>
      <c r="F354" s="26">
        <v>1001959</v>
      </c>
      <c r="G354" s="4" t="s">
        <v>44</v>
      </c>
      <c r="H354" s="4" t="s">
        <v>45</v>
      </c>
      <c r="I354" s="4" t="s">
        <v>61</v>
      </c>
      <c r="J354" s="4" t="s">
        <v>57</v>
      </c>
      <c r="K354" s="4" t="s">
        <v>47</v>
      </c>
      <c r="L354" s="4">
        <v>14.4</v>
      </c>
      <c r="M354" s="4">
        <v>24</v>
      </c>
      <c r="N354" s="5">
        <v>0</v>
      </c>
      <c r="O354" s="5">
        <v>144</v>
      </c>
      <c r="P354" s="5">
        <v>0</v>
      </c>
      <c r="Q354" s="5">
        <v>72</v>
      </c>
      <c r="R354" s="5">
        <v>144</v>
      </c>
      <c r="S354" s="5">
        <v>0</v>
      </c>
      <c r="T354" s="5">
        <v>72</v>
      </c>
      <c r="U354" s="5">
        <v>144</v>
      </c>
      <c r="V354" s="5">
        <v>72</v>
      </c>
      <c r="W354" s="5">
        <v>72</v>
      </c>
      <c r="X354" s="5">
        <v>72</v>
      </c>
      <c r="Y354" s="5">
        <v>144</v>
      </c>
    </row>
    <row r="355" spans="1:25" ht="39.6" x14ac:dyDescent="0.3">
      <c r="A355">
        <f t="shared" si="5"/>
        <v>1001954</v>
      </c>
      <c r="B355" s="4" t="s">
        <v>1029</v>
      </c>
      <c r="C355" s="5" t="s">
        <v>1030</v>
      </c>
      <c r="D355" s="20" t="s">
        <v>1031</v>
      </c>
      <c r="E355" s="17"/>
      <c r="F355" s="26">
        <v>1001954</v>
      </c>
      <c r="G355" s="4" t="s">
        <v>44</v>
      </c>
      <c r="H355" s="4" t="s">
        <v>45</v>
      </c>
      <c r="I355" s="4" t="s">
        <v>61</v>
      </c>
      <c r="J355" s="4" t="s">
        <v>57</v>
      </c>
      <c r="K355" s="4" t="s">
        <v>47</v>
      </c>
      <c r="L355" s="4">
        <v>14.4</v>
      </c>
      <c r="M355" s="4">
        <v>24</v>
      </c>
      <c r="N355" s="5">
        <v>144</v>
      </c>
      <c r="O355" s="5">
        <v>0</v>
      </c>
      <c r="P355" s="5">
        <v>72</v>
      </c>
      <c r="Q355" s="5">
        <v>72</v>
      </c>
      <c r="R355" s="5">
        <v>72</v>
      </c>
      <c r="S355" s="5">
        <v>144</v>
      </c>
      <c r="T355" s="5">
        <v>144</v>
      </c>
      <c r="U355" s="5">
        <v>0</v>
      </c>
      <c r="V355" s="5">
        <v>144</v>
      </c>
      <c r="W355" s="5">
        <v>72</v>
      </c>
      <c r="X355" s="5">
        <v>216</v>
      </c>
      <c r="Y355" s="5">
        <v>72</v>
      </c>
    </row>
    <row r="356" spans="1:25" ht="39.6" x14ac:dyDescent="0.3">
      <c r="A356">
        <f t="shared" si="5"/>
        <v>1001958</v>
      </c>
      <c r="B356" s="4" t="s">
        <v>1032</v>
      </c>
      <c r="C356" s="5" t="s">
        <v>1033</v>
      </c>
      <c r="D356" s="20" t="s">
        <v>1034</v>
      </c>
      <c r="E356" s="17"/>
      <c r="F356" s="26">
        <v>1001958</v>
      </c>
      <c r="G356" s="4" t="s">
        <v>44</v>
      </c>
      <c r="H356" s="4" t="s">
        <v>45</v>
      </c>
      <c r="I356" s="4" t="s">
        <v>61</v>
      </c>
      <c r="J356" s="4" t="s">
        <v>57</v>
      </c>
      <c r="K356" s="4" t="s">
        <v>47</v>
      </c>
      <c r="L356" s="4">
        <v>14.4</v>
      </c>
      <c r="M356" s="4">
        <v>24</v>
      </c>
      <c r="N356" s="5">
        <v>216</v>
      </c>
      <c r="O356" s="5">
        <v>0</v>
      </c>
      <c r="P356" s="5">
        <v>144</v>
      </c>
      <c r="Q356" s="5">
        <v>0</v>
      </c>
      <c r="R356" s="5">
        <v>216</v>
      </c>
      <c r="S356" s="5">
        <v>0</v>
      </c>
      <c r="T356" s="5">
        <v>72</v>
      </c>
      <c r="U356" s="5">
        <v>72</v>
      </c>
      <c r="V356" s="5">
        <v>72</v>
      </c>
      <c r="W356" s="5">
        <v>144</v>
      </c>
      <c r="X356" s="5">
        <v>72</v>
      </c>
      <c r="Y356" s="5">
        <v>144</v>
      </c>
    </row>
    <row r="357" spans="1:25" ht="39.6" x14ac:dyDescent="0.3">
      <c r="A357">
        <f t="shared" si="5"/>
        <v>1001955</v>
      </c>
      <c r="B357" s="4" t="s">
        <v>1035</v>
      </c>
      <c r="C357" s="5" t="s">
        <v>1036</v>
      </c>
      <c r="D357" s="20" t="s">
        <v>1037</v>
      </c>
      <c r="E357" s="17"/>
      <c r="F357" s="26">
        <v>1001955</v>
      </c>
      <c r="G357" s="4" t="s">
        <v>44</v>
      </c>
      <c r="H357" s="4" t="s">
        <v>45</v>
      </c>
      <c r="I357" s="4" t="s">
        <v>61</v>
      </c>
      <c r="J357" s="4" t="s">
        <v>57</v>
      </c>
      <c r="K357" s="4" t="s">
        <v>47</v>
      </c>
      <c r="L357" s="4">
        <v>14.4</v>
      </c>
      <c r="M357" s="4">
        <v>24</v>
      </c>
      <c r="N357" s="5">
        <v>216</v>
      </c>
      <c r="O357" s="5">
        <v>0</v>
      </c>
      <c r="P357" s="5">
        <v>72</v>
      </c>
      <c r="Q357" s="5">
        <v>216</v>
      </c>
      <c r="R357" s="5">
        <v>72</v>
      </c>
      <c r="S357" s="5">
        <v>216</v>
      </c>
      <c r="T357" s="5">
        <v>0</v>
      </c>
      <c r="U357" s="5">
        <v>144</v>
      </c>
      <c r="V357" s="5">
        <v>144</v>
      </c>
      <c r="W357" s="5">
        <v>144</v>
      </c>
      <c r="X357" s="5">
        <v>144</v>
      </c>
      <c r="Y357" s="5">
        <v>72</v>
      </c>
    </row>
    <row r="358" spans="1:25" ht="39.6" x14ac:dyDescent="0.3">
      <c r="A358">
        <f t="shared" si="5"/>
        <v>1001957</v>
      </c>
      <c r="B358" s="4" t="s">
        <v>1038</v>
      </c>
      <c r="C358" s="5" t="s">
        <v>1039</v>
      </c>
      <c r="D358" s="20" t="s">
        <v>1040</v>
      </c>
      <c r="E358" s="17"/>
      <c r="F358" s="26">
        <v>1001957</v>
      </c>
      <c r="G358" s="4" t="s">
        <v>44</v>
      </c>
      <c r="H358" s="4" t="s">
        <v>45</v>
      </c>
      <c r="I358" s="4" t="s">
        <v>61</v>
      </c>
      <c r="J358" s="4" t="s">
        <v>57</v>
      </c>
      <c r="K358" s="4" t="s">
        <v>47</v>
      </c>
      <c r="L358" s="4">
        <v>14.4</v>
      </c>
      <c r="M358" s="4">
        <v>24</v>
      </c>
      <c r="N358" s="5">
        <v>0</v>
      </c>
      <c r="O358" s="5">
        <v>72</v>
      </c>
      <c r="P358" s="5">
        <v>144</v>
      </c>
      <c r="Q358" s="5">
        <v>72</v>
      </c>
      <c r="R358" s="5">
        <v>0</v>
      </c>
      <c r="S358" s="5">
        <v>0</v>
      </c>
      <c r="T358" s="5">
        <v>144</v>
      </c>
      <c r="U358" s="5">
        <v>0</v>
      </c>
      <c r="V358" s="5">
        <v>144</v>
      </c>
      <c r="W358" s="5">
        <v>72</v>
      </c>
      <c r="X358" s="5">
        <v>72</v>
      </c>
      <c r="Y358" s="5">
        <v>72</v>
      </c>
    </row>
    <row r="359" spans="1:25" ht="39.6" x14ac:dyDescent="0.3">
      <c r="A359">
        <f t="shared" si="5"/>
        <v>1001956</v>
      </c>
      <c r="B359" s="4" t="s">
        <v>1041</v>
      </c>
      <c r="C359" s="5" t="s">
        <v>1042</v>
      </c>
      <c r="D359" s="20" t="s">
        <v>1043</v>
      </c>
      <c r="E359" s="17"/>
      <c r="F359" s="26">
        <v>1001956</v>
      </c>
      <c r="G359" s="4" t="s">
        <v>44</v>
      </c>
      <c r="H359" s="4" t="s">
        <v>45</v>
      </c>
      <c r="I359" s="4" t="s">
        <v>61</v>
      </c>
      <c r="J359" s="4" t="s">
        <v>57</v>
      </c>
      <c r="K359" s="4" t="s">
        <v>47</v>
      </c>
      <c r="L359" s="4">
        <v>14.4</v>
      </c>
      <c r="M359" s="4">
        <v>24</v>
      </c>
      <c r="N359" s="5">
        <v>0</v>
      </c>
      <c r="O359" s="5">
        <v>0</v>
      </c>
      <c r="P359" s="5">
        <v>144</v>
      </c>
      <c r="Q359" s="5">
        <v>0</v>
      </c>
      <c r="R359" s="5">
        <v>144</v>
      </c>
      <c r="S359" s="5">
        <v>72</v>
      </c>
      <c r="T359" s="5">
        <v>0</v>
      </c>
      <c r="U359" s="5">
        <v>72</v>
      </c>
      <c r="V359" s="5">
        <v>72</v>
      </c>
      <c r="W359" s="5">
        <v>0</v>
      </c>
      <c r="X359" s="5">
        <v>216</v>
      </c>
      <c r="Y359" s="5">
        <v>72</v>
      </c>
    </row>
    <row r="360" spans="1:25" ht="39.6" x14ac:dyDescent="0.3">
      <c r="A360">
        <f t="shared" si="5"/>
        <v>1001961</v>
      </c>
      <c r="B360" s="4" t="s">
        <v>1044</v>
      </c>
      <c r="C360" s="5" t="s">
        <v>1045</v>
      </c>
      <c r="D360" s="20" t="s">
        <v>1046</v>
      </c>
      <c r="E360" s="17"/>
      <c r="F360" s="26">
        <v>1001961</v>
      </c>
      <c r="G360" s="4" t="s">
        <v>44</v>
      </c>
      <c r="H360" s="4" t="s">
        <v>45</v>
      </c>
      <c r="I360" s="4" t="s">
        <v>61</v>
      </c>
      <c r="J360" s="4" t="s">
        <v>57</v>
      </c>
      <c r="K360" s="4" t="s">
        <v>47</v>
      </c>
      <c r="L360" s="4">
        <v>14.4</v>
      </c>
      <c r="M360" s="4">
        <v>24</v>
      </c>
      <c r="N360" s="5">
        <v>72</v>
      </c>
      <c r="O360" s="5">
        <v>0</v>
      </c>
      <c r="P360" s="5">
        <v>216</v>
      </c>
      <c r="Q360" s="5">
        <v>0</v>
      </c>
      <c r="R360" s="5">
        <v>216</v>
      </c>
      <c r="S360" s="5">
        <v>72</v>
      </c>
      <c r="T360" s="5">
        <v>72</v>
      </c>
      <c r="U360" s="5">
        <v>144</v>
      </c>
      <c r="V360" s="5">
        <v>72</v>
      </c>
      <c r="W360" s="5">
        <v>144</v>
      </c>
      <c r="X360" s="5">
        <v>144</v>
      </c>
      <c r="Y360" s="5">
        <v>72</v>
      </c>
    </row>
    <row r="361" spans="1:25" ht="39.6" x14ac:dyDescent="0.3">
      <c r="A361">
        <f t="shared" si="5"/>
        <v>1001962</v>
      </c>
      <c r="B361" s="4" t="s">
        <v>1047</v>
      </c>
      <c r="C361" s="5" t="s">
        <v>1048</v>
      </c>
      <c r="D361" s="20" t="s">
        <v>1049</v>
      </c>
      <c r="E361" s="17"/>
      <c r="F361" s="26">
        <v>1001962</v>
      </c>
      <c r="G361" s="4" t="s">
        <v>44</v>
      </c>
      <c r="H361" s="4" t="s">
        <v>45</v>
      </c>
      <c r="I361" s="4" t="s">
        <v>61</v>
      </c>
      <c r="J361" s="4" t="s">
        <v>57</v>
      </c>
      <c r="K361" s="4" t="s">
        <v>47</v>
      </c>
      <c r="L361" s="4">
        <v>14.4</v>
      </c>
      <c r="M361" s="4">
        <v>24</v>
      </c>
      <c r="N361" s="5">
        <v>144</v>
      </c>
      <c r="O361" s="5">
        <v>144</v>
      </c>
      <c r="P361" s="5">
        <v>144</v>
      </c>
      <c r="Q361" s="5">
        <v>144</v>
      </c>
      <c r="R361" s="5">
        <v>288</v>
      </c>
      <c r="S361" s="5">
        <v>72</v>
      </c>
      <c r="T361" s="5">
        <v>216</v>
      </c>
      <c r="U361" s="5">
        <v>144</v>
      </c>
      <c r="V361" s="5">
        <v>216</v>
      </c>
      <c r="W361" s="5">
        <v>216</v>
      </c>
      <c r="X361" s="5">
        <v>144</v>
      </c>
      <c r="Y361" s="5">
        <v>144</v>
      </c>
    </row>
    <row r="362" spans="1:25" ht="39.6" x14ac:dyDescent="0.3">
      <c r="A362">
        <f t="shared" si="5"/>
        <v>1001963</v>
      </c>
      <c r="B362" s="4" t="s">
        <v>1050</v>
      </c>
      <c r="C362" s="5" t="s">
        <v>1051</v>
      </c>
      <c r="D362" s="20" t="s">
        <v>1052</v>
      </c>
      <c r="E362" s="17"/>
      <c r="F362" s="26">
        <v>1001963</v>
      </c>
      <c r="G362" s="4" t="s">
        <v>44</v>
      </c>
      <c r="H362" s="4" t="s">
        <v>45</v>
      </c>
      <c r="I362" s="4" t="s">
        <v>61</v>
      </c>
      <c r="J362" s="4" t="s">
        <v>57</v>
      </c>
      <c r="K362" s="4" t="s">
        <v>47</v>
      </c>
      <c r="L362" s="4">
        <v>14.4</v>
      </c>
      <c r="M362" s="4">
        <v>24</v>
      </c>
      <c r="N362" s="5">
        <v>0</v>
      </c>
      <c r="O362" s="5">
        <v>0</v>
      </c>
      <c r="P362" s="5">
        <v>144</v>
      </c>
      <c r="Q362" s="5">
        <v>0</v>
      </c>
      <c r="R362" s="5">
        <v>72</v>
      </c>
      <c r="S362" s="5">
        <v>72</v>
      </c>
      <c r="T362" s="5">
        <v>72</v>
      </c>
      <c r="U362" s="5">
        <v>72</v>
      </c>
      <c r="V362" s="5">
        <v>72</v>
      </c>
      <c r="W362" s="5">
        <v>72</v>
      </c>
      <c r="X362" s="5">
        <v>72</v>
      </c>
      <c r="Y362" s="5">
        <v>72</v>
      </c>
    </row>
    <row r="363" spans="1:25" ht="39.6" x14ac:dyDescent="0.3">
      <c r="A363">
        <f t="shared" si="5"/>
        <v>1002018</v>
      </c>
      <c r="B363" s="4" t="s">
        <v>1053</v>
      </c>
      <c r="C363" s="5" t="s">
        <v>1054</v>
      </c>
      <c r="D363" s="20" t="s">
        <v>1055</v>
      </c>
      <c r="E363" s="17"/>
      <c r="F363" s="26">
        <v>1002018</v>
      </c>
      <c r="G363" s="4" t="s">
        <v>44</v>
      </c>
      <c r="H363" s="4" t="s">
        <v>45</v>
      </c>
      <c r="I363" s="4" t="s">
        <v>61</v>
      </c>
      <c r="J363" s="4" t="s">
        <v>57</v>
      </c>
      <c r="K363" s="4" t="s">
        <v>47</v>
      </c>
      <c r="L363" s="4">
        <v>14.4</v>
      </c>
      <c r="M363" s="4">
        <v>24</v>
      </c>
      <c r="N363" s="5">
        <v>144</v>
      </c>
      <c r="O363" s="5">
        <v>144</v>
      </c>
      <c r="P363" s="5">
        <v>216</v>
      </c>
      <c r="Q363" s="5">
        <v>144</v>
      </c>
      <c r="R363" s="5">
        <v>216</v>
      </c>
      <c r="S363" s="5">
        <v>144</v>
      </c>
      <c r="T363" s="5">
        <v>216</v>
      </c>
      <c r="U363" s="5">
        <v>216</v>
      </c>
      <c r="V363" s="5">
        <v>288</v>
      </c>
      <c r="W363" s="5">
        <v>72</v>
      </c>
      <c r="X363" s="5">
        <v>216</v>
      </c>
      <c r="Y363" s="5">
        <v>216</v>
      </c>
    </row>
    <row r="364" spans="1:25" ht="39.6" x14ac:dyDescent="0.3">
      <c r="A364">
        <f t="shared" si="5"/>
        <v>1001872</v>
      </c>
      <c r="B364" s="4" t="s">
        <v>1056</v>
      </c>
      <c r="C364" s="5" t="s">
        <v>1057</v>
      </c>
      <c r="D364" s="20" t="s">
        <v>1058</v>
      </c>
      <c r="E364" s="17"/>
      <c r="F364" s="26">
        <v>1001872</v>
      </c>
      <c r="G364" s="4" t="s">
        <v>44</v>
      </c>
      <c r="H364" s="4" t="s">
        <v>45</v>
      </c>
      <c r="I364" s="4" t="s">
        <v>61</v>
      </c>
      <c r="J364" s="4" t="s">
        <v>57</v>
      </c>
      <c r="K364" s="4" t="s">
        <v>47</v>
      </c>
      <c r="L364" s="4">
        <v>14.4</v>
      </c>
      <c r="M364" s="4">
        <v>24</v>
      </c>
      <c r="N364" s="5">
        <v>72</v>
      </c>
      <c r="O364" s="5">
        <v>144</v>
      </c>
      <c r="P364" s="5">
        <v>144</v>
      </c>
      <c r="Q364" s="5">
        <v>0</v>
      </c>
      <c r="R364" s="5">
        <v>216</v>
      </c>
      <c r="S364" s="5">
        <v>72</v>
      </c>
      <c r="T364" s="5">
        <v>72</v>
      </c>
      <c r="U364" s="5">
        <v>144</v>
      </c>
      <c r="V364" s="5">
        <v>144</v>
      </c>
      <c r="W364" s="5">
        <v>144</v>
      </c>
      <c r="X364" s="5">
        <v>72</v>
      </c>
      <c r="Y364" s="5">
        <v>144</v>
      </c>
    </row>
    <row r="365" spans="1:25" ht="39.6" x14ac:dyDescent="0.3">
      <c r="A365">
        <f t="shared" si="5"/>
        <v>1001869</v>
      </c>
      <c r="B365" s="4" t="s">
        <v>1059</v>
      </c>
      <c r="C365" s="5" t="s">
        <v>1060</v>
      </c>
      <c r="D365" s="20" t="s">
        <v>1061</v>
      </c>
      <c r="E365" s="17"/>
      <c r="F365" s="26">
        <v>1001869</v>
      </c>
      <c r="G365" s="4" t="s">
        <v>44</v>
      </c>
      <c r="H365" s="4" t="s">
        <v>45</v>
      </c>
      <c r="I365" s="4" t="s">
        <v>61</v>
      </c>
      <c r="J365" s="4" t="s">
        <v>57</v>
      </c>
      <c r="K365" s="4" t="s">
        <v>47</v>
      </c>
      <c r="L365" s="4">
        <v>14.4</v>
      </c>
      <c r="M365" s="4">
        <v>24</v>
      </c>
      <c r="N365" s="5">
        <v>144</v>
      </c>
      <c r="O365" s="5">
        <v>72</v>
      </c>
      <c r="P365" s="5">
        <v>72</v>
      </c>
      <c r="Q365" s="5">
        <v>144</v>
      </c>
      <c r="R365" s="5">
        <v>72</v>
      </c>
      <c r="S365" s="5">
        <v>0</v>
      </c>
      <c r="T365" s="5">
        <v>288</v>
      </c>
      <c r="U365" s="5">
        <v>72</v>
      </c>
      <c r="V365" s="5">
        <v>144</v>
      </c>
      <c r="W365" s="5">
        <v>72</v>
      </c>
      <c r="X365" s="5">
        <v>144</v>
      </c>
      <c r="Y365" s="5">
        <v>72</v>
      </c>
    </row>
    <row r="366" spans="1:25" ht="39.6" x14ac:dyDescent="0.3">
      <c r="A366">
        <f t="shared" si="5"/>
        <v>1001870</v>
      </c>
      <c r="B366" s="4" t="s">
        <v>1062</v>
      </c>
      <c r="C366" s="5" t="s">
        <v>1063</v>
      </c>
      <c r="D366" s="20" t="s">
        <v>1064</v>
      </c>
      <c r="E366" s="17"/>
      <c r="F366" s="26">
        <v>1001870</v>
      </c>
      <c r="G366" s="4" t="s">
        <v>44</v>
      </c>
      <c r="H366" s="4" t="s">
        <v>45</v>
      </c>
      <c r="I366" s="4" t="s">
        <v>61</v>
      </c>
      <c r="J366" s="4" t="s">
        <v>57</v>
      </c>
      <c r="K366" s="4" t="s">
        <v>47</v>
      </c>
      <c r="L366" s="4">
        <v>14.4</v>
      </c>
      <c r="M366" s="4">
        <v>24</v>
      </c>
      <c r="N366" s="5">
        <v>72</v>
      </c>
      <c r="O366" s="5">
        <v>216</v>
      </c>
      <c r="P366" s="5">
        <v>144</v>
      </c>
      <c r="Q366" s="5">
        <v>144</v>
      </c>
      <c r="R366" s="5">
        <v>72</v>
      </c>
      <c r="S366" s="5">
        <v>144</v>
      </c>
      <c r="T366" s="5">
        <v>72</v>
      </c>
      <c r="U366" s="5">
        <v>288</v>
      </c>
      <c r="V366" s="5">
        <v>0</v>
      </c>
      <c r="W366" s="5">
        <v>216</v>
      </c>
      <c r="X366" s="5">
        <v>72</v>
      </c>
      <c r="Y366" s="5">
        <v>216</v>
      </c>
    </row>
    <row r="367" spans="1:25" ht="39.6" x14ac:dyDescent="0.3">
      <c r="A367">
        <f t="shared" si="5"/>
        <v>1001871</v>
      </c>
      <c r="B367" s="4" t="s">
        <v>1065</v>
      </c>
      <c r="C367" s="5" t="s">
        <v>1066</v>
      </c>
      <c r="D367" s="20" t="s">
        <v>1067</v>
      </c>
      <c r="E367" s="17"/>
      <c r="F367" s="26">
        <v>1001871</v>
      </c>
      <c r="G367" s="4" t="s">
        <v>44</v>
      </c>
      <c r="H367" s="4" t="s">
        <v>45</v>
      </c>
      <c r="I367" s="4" t="s">
        <v>61</v>
      </c>
      <c r="J367" s="4" t="s">
        <v>57</v>
      </c>
      <c r="K367" s="4" t="s">
        <v>47</v>
      </c>
      <c r="L367" s="4">
        <v>14.4</v>
      </c>
      <c r="M367" s="4">
        <v>24</v>
      </c>
      <c r="N367" s="5">
        <v>72</v>
      </c>
      <c r="O367" s="5">
        <v>144</v>
      </c>
      <c r="P367" s="5">
        <v>72</v>
      </c>
      <c r="Q367" s="5">
        <v>72</v>
      </c>
      <c r="R367" s="5">
        <v>72</v>
      </c>
      <c r="S367" s="5">
        <v>216</v>
      </c>
      <c r="T367" s="5">
        <v>0</v>
      </c>
      <c r="U367" s="5">
        <v>144</v>
      </c>
      <c r="V367" s="5">
        <v>144</v>
      </c>
      <c r="W367" s="5">
        <v>72</v>
      </c>
      <c r="X367" s="5">
        <v>216</v>
      </c>
      <c r="Y367" s="5">
        <v>0</v>
      </c>
    </row>
    <row r="368" spans="1:25" ht="39.6" x14ac:dyDescent="0.3">
      <c r="A368">
        <f t="shared" si="5"/>
        <v>1001873</v>
      </c>
      <c r="B368" s="4" t="s">
        <v>1068</v>
      </c>
      <c r="C368" s="5" t="s">
        <v>1069</v>
      </c>
      <c r="D368" s="20" t="s">
        <v>1070</v>
      </c>
      <c r="E368" s="17"/>
      <c r="F368" s="26">
        <v>1001873</v>
      </c>
      <c r="G368" s="4" t="s">
        <v>44</v>
      </c>
      <c r="H368" s="4" t="s">
        <v>45</v>
      </c>
      <c r="I368" s="4" t="s">
        <v>61</v>
      </c>
      <c r="J368" s="4" t="s">
        <v>57</v>
      </c>
      <c r="K368" s="4" t="s">
        <v>47</v>
      </c>
      <c r="L368" s="4">
        <v>14.4</v>
      </c>
      <c r="M368" s="4">
        <v>24</v>
      </c>
      <c r="N368" s="5">
        <v>0</v>
      </c>
      <c r="O368" s="5">
        <v>72</v>
      </c>
      <c r="P368" s="5">
        <v>0</v>
      </c>
      <c r="Q368" s="5">
        <v>72</v>
      </c>
      <c r="R368" s="5">
        <v>216</v>
      </c>
      <c r="S368" s="5">
        <v>0</v>
      </c>
      <c r="T368" s="5">
        <v>72</v>
      </c>
      <c r="U368" s="5">
        <v>216</v>
      </c>
      <c r="V368" s="5">
        <v>0</v>
      </c>
      <c r="W368" s="5">
        <v>72</v>
      </c>
      <c r="X368" s="5">
        <v>144</v>
      </c>
      <c r="Y368" s="5">
        <v>72</v>
      </c>
    </row>
    <row r="369" spans="1:25" ht="39.6" x14ac:dyDescent="0.3">
      <c r="A369">
        <f t="shared" si="5"/>
        <v>1001874</v>
      </c>
      <c r="B369" s="4" t="s">
        <v>1071</v>
      </c>
      <c r="C369" s="5" t="s">
        <v>1072</v>
      </c>
      <c r="D369" s="20" t="s">
        <v>1073</v>
      </c>
      <c r="E369" s="17"/>
      <c r="F369" s="26">
        <v>1001874</v>
      </c>
      <c r="G369" s="4" t="s">
        <v>44</v>
      </c>
      <c r="H369" s="4" t="s">
        <v>45</v>
      </c>
      <c r="I369" s="4" t="s">
        <v>61</v>
      </c>
      <c r="J369" s="4" t="s">
        <v>57</v>
      </c>
      <c r="K369" s="4" t="s">
        <v>47</v>
      </c>
      <c r="L369" s="4">
        <v>14.4</v>
      </c>
      <c r="M369" s="4">
        <v>24</v>
      </c>
      <c r="N369" s="5">
        <v>216</v>
      </c>
      <c r="O369" s="5">
        <v>144</v>
      </c>
      <c r="P369" s="5">
        <v>72</v>
      </c>
      <c r="Q369" s="5">
        <v>144</v>
      </c>
      <c r="R369" s="5">
        <v>72</v>
      </c>
      <c r="S369" s="5">
        <v>216</v>
      </c>
      <c r="T369" s="5">
        <v>72</v>
      </c>
      <c r="U369" s="5">
        <v>216</v>
      </c>
      <c r="V369" s="5">
        <v>72</v>
      </c>
      <c r="W369" s="5">
        <v>288</v>
      </c>
      <c r="X369" s="5">
        <v>144</v>
      </c>
      <c r="Y369" s="5">
        <v>144</v>
      </c>
    </row>
    <row r="370" spans="1:25" ht="39.6" x14ac:dyDescent="0.3">
      <c r="A370">
        <f t="shared" si="5"/>
        <v>1001875</v>
      </c>
      <c r="B370" s="4" t="s">
        <v>1074</v>
      </c>
      <c r="C370" s="5" t="s">
        <v>1075</v>
      </c>
      <c r="D370" s="20" t="s">
        <v>1076</v>
      </c>
      <c r="E370" s="17"/>
      <c r="F370" s="26">
        <v>1001875</v>
      </c>
      <c r="G370" s="4" t="s">
        <v>44</v>
      </c>
      <c r="H370" s="4" t="s">
        <v>45</v>
      </c>
      <c r="I370" s="4" t="s">
        <v>61</v>
      </c>
      <c r="J370" s="4" t="s">
        <v>57</v>
      </c>
      <c r="K370" s="4" t="s">
        <v>47</v>
      </c>
      <c r="L370" s="4">
        <v>14.4</v>
      </c>
      <c r="M370" s="4">
        <v>24</v>
      </c>
      <c r="N370" s="5">
        <v>72</v>
      </c>
      <c r="O370" s="5">
        <v>216</v>
      </c>
      <c r="P370" s="5">
        <v>72</v>
      </c>
      <c r="Q370" s="5">
        <v>216</v>
      </c>
      <c r="R370" s="5">
        <v>72</v>
      </c>
      <c r="S370" s="5">
        <v>144</v>
      </c>
      <c r="T370" s="5">
        <v>144</v>
      </c>
      <c r="U370" s="5">
        <v>216</v>
      </c>
      <c r="V370" s="5">
        <v>72</v>
      </c>
      <c r="W370" s="5">
        <v>288</v>
      </c>
      <c r="X370" s="5">
        <v>72</v>
      </c>
      <c r="Y370" s="5">
        <v>216</v>
      </c>
    </row>
    <row r="371" spans="1:25" ht="39.6" x14ac:dyDescent="0.3">
      <c r="A371">
        <f t="shared" si="5"/>
        <v>1001861</v>
      </c>
      <c r="B371" s="4" t="s">
        <v>1077</v>
      </c>
      <c r="C371" s="5" t="s">
        <v>1078</v>
      </c>
      <c r="D371" s="20" t="s">
        <v>1079</v>
      </c>
      <c r="E371" s="17"/>
      <c r="F371" s="26">
        <v>1001861</v>
      </c>
      <c r="G371" s="4" t="s">
        <v>44</v>
      </c>
      <c r="H371" s="4" t="s">
        <v>45</v>
      </c>
      <c r="I371" s="4" t="s">
        <v>61</v>
      </c>
      <c r="J371" s="4" t="s">
        <v>57</v>
      </c>
      <c r="K371" s="4" t="s">
        <v>47</v>
      </c>
      <c r="L371" s="4">
        <v>14.4</v>
      </c>
      <c r="M371" s="4">
        <v>24</v>
      </c>
      <c r="N371" s="5">
        <v>72</v>
      </c>
      <c r="O371" s="5">
        <v>144</v>
      </c>
      <c r="P371" s="5">
        <v>72</v>
      </c>
      <c r="Q371" s="5">
        <v>72</v>
      </c>
      <c r="R371" s="5">
        <v>72</v>
      </c>
      <c r="S371" s="5">
        <v>144</v>
      </c>
      <c r="T371" s="5">
        <v>144</v>
      </c>
      <c r="U371" s="5">
        <v>72</v>
      </c>
      <c r="V371" s="5">
        <v>72</v>
      </c>
      <c r="W371" s="5">
        <v>144</v>
      </c>
      <c r="X371" s="5">
        <v>72</v>
      </c>
      <c r="Y371" s="5">
        <v>144</v>
      </c>
    </row>
    <row r="372" spans="1:25" ht="39.6" x14ac:dyDescent="0.3">
      <c r="A372">
        <f t="shared" si="5"/>
        <v>1001876</v>
      </c>
      <c r="B372" s="4" t="s">
        <v>1080</v>
      </c>
      <c r="C372" s="5" t="s">
        <v>1081</v>
      </c>
      <c r="D372" s="20" t="s">
        <v>1082</v>
      </c>
      <c r="E372" s="17"/>
      <c r="F372" s="26">
        <v>1001876</v>
      </c>
      <c r="G372" s="4" t="s">
        <v>44</v>
      </c>
      <c r="H372" s="4" t="s">
        <v>45</v>
      </c>
      <c r="I372" s="4" t="s">
        <v>61</v>
      </c>
      <c r="J372" s="4" t="s">
        <v>57</v>
      </c>
      <c r="K372" s="4" t="s">
        <v>47</v>
      </c>
      <c r="L372" s="4">
        <v>14.4</v>
      </c>
      <c r="M372" s="4">
        <v>24</v>
      </c>
      <c r="N372" s="5">
        <v>72</v>
      </c>
      <c r="O372" s="5">
        <v>72</v>
      </c>
      <c r="P372" s="5">
        <v>72</v>
      </c>
      <c r="Q372" s="5">
        <v>144</v>
      </c>
      <c r="R372" s="5">
        <v>0</v>
      </c>
      <c r="S372" s="5">
        <v>144</v>
      </c>
      <c r="T372" s="5">
        <v>72</v>
      </c>
      <c r="U372" s="5">
        <v>144</v>
      </c>
      <c r="V372" s="5">
        <v>72</v>
      </c>
      <c r="W372" s="5">
        <v>72</v>
      </c>
      <c r="X372" s="5">
        <v>144</v>
      </c>
      <c r="Y372" s="5">
        <v>0</v>
      </c>
    </row>
    <row r="373" spans="1:25" ht="39.6" x14ac:dyDescent="0.3">
      <c r="A373">
        <f t="shared" si="5"/>
        <v>1001862</v>
      </c>
      <c r="B373" s="4" t="s">
        <v>1083</v>
      </c>
      <c r="C373" s="5" t="s">
        <v>1084</v>
      </c>
      <c r="D373" s="20" t="s">
        <v>1085</v>
      </c>
      <c r="E373" s="17"/>
      <c r="F373" s="26">
        <v>1001862</v>
      </c>
      <c r="G373" s="4" t="s">
        <v>44</v>
      </c>
      <c r="H373" s="4" t="s">
        <v>45</v>
      </c>
      <c r="I373" s="4" t="s">
        <v>61</v>
      </c>
      <c r="J373" s="4" t="s">
        <v>57</v>
      </c>
      <c r="K373" s="4" t="s">
        <v>47</v>
      </c>
      <c r="L373" s="4">
        <v>14.4</v>
      </c>
      <c r="M373" s="4">
        <v>24</v>
      </c>
      <c r="N373" s="5">
        <v>216</v>
      </c>
      <c r="O373" s="5">
        <v>216</v>
      </c>
      <c r="P373" s="5">
        <v>216</v>
      </c>
      <c r="Q373" s="5">
        <v>216</v>
      </c>
      <c r="R373" s="5">
        <v>288</v>
      </c>
      <c r="S373" s="5">
        <v>216</v>
      </c>
      <c r="T373" s="5">
        <v>216</v>
      </c>
      <c r="U373" s="5">
        <v>288</v>
      </c>
      <c r="V373" s="5">
        <v>288</v>
      </c>
      <c r="W373" s="5">
        <v>288</v>
      </c>
      <c r="X373" s="5">
        <v>288</v>
      </c>
      <c r="Y373" s="5">
        <v>144</v>
      </c>
    </row>
    <row r="374" spans="1:25" ht="39.6" x14ac:dyDescent="0.3">
      <c r="A374">
        <f t="shared" si="5"/>
        <v>1001863</v>
      </c>
      <c r="B374" s="4" t="s">
        <v>1086</v>
      </c>
      <c r="C374" s="5" t="s">
        <v>1087</v>
      </c>
      <c r="D374" s="20" t="s">
        <v>1088</v>
      </c>
      <c r="E374" s="17"/>
      <c r="F374" s="26">
        <v>1001863</v>
      </c>
      <c r="G374" s="4" t="s">
        <v>44</v>
      </c>
      <c r="H374" s="4" t="s">
        <v>45</v>
      </c>
      <c r="I374" s="4" t="s">
        <v>61</v>
      </c>
      <c r="J374" s="4" t="s">
        <v>57</v>
      </c>
      <c r="K374" s="4" t="s">
        <v>47</v>
      </c>
      <c r="L374" s="4">
        <v>14.4</v>
      </c>
      <c r="M374" s="4">
        <v>24</v>
      </c>
      <c r="N374" s="5">
        <v>72</v>
      </c>
      <c r="O374" s="5">
        <v>144</v>
      </c>
      <c r="P374" s="5">
        <v>144</v>
      </c>
      <c r="Q374" s="5">
        <v>0</v>
      </c>
      <c r="R374" s="5">
        <v>144</v>
      </c>
      <c r="S374" s="5">
        <v>144</v>
      </c>
      <c r="T374" s="5">
        <v>72</v>
      </c>
      <c r="U374" s="5">
        <v>72</v>
      </c>
      <c r="V374" s="5">
        <v>144</v>
      </c>
      <c r="W374" s="5">
        <v>144</v>
      </c>
      <c r="X374" s="5">
        <v>144</v>
      </c>
      <c r="Y374" s="5">
        <v>72</v>
      </c>
    </row>
    <row r="375" spans="1:25" ht="39.6" x14ac:dyDescent="0.3">
      <c r="A375">
        <f t="shared" si="5"/>
        <v>1001864</v>
      </c>
      <c r="B375" s="4" t="s">
        <v>1089</v>
      </c>
      <c r="C375" s="5" t="s">
        <v>1090</v>
      </c>
      <c r="D375" s="20" t="s">
        <v>1091</v>
      </c>
      <c r="E375" s="17"/>
      <c r="F375" s="26">
        <v>1001864</v>
      </c>
      <c r="G375" s="4" t="s">
        <v>44</v>
      </c>
      <c r="H375" s="4" t="s">
        <v>45</v>
      </c>
      <c r="I375" s="4" t="s">
        <v>56</v>
      </c>
      <c r="J375" s="4" t="s">
        <v>57</v>
      </c>
      <c r="K375" s="4" t="s">
        <v>47</v>
      </c>
      <c r="L375" s="4">
        <v>14.4</v>
      </c>
      <c r="M375" s="4">
        <v>24</v>
      </c>
      <c r="N375" s="5">
        <v>216</v>
      </c>
      <c r="O375" s="5">
        <v>288</v>
      </c>
      <c r="P375" s="5">
        <v>216</v>
      </c>
      <c r="Q375" s="5">
        <v>360</v>
      </c>
      <c r="R375" s="5">
        <v>216</v>
      </c>
      <c r="S375" s="5">
        <v>216</v>
      </c>
      <c r="T375" s="5">
        <v>144</v>
      </c>
      <c r="U375" s="5">
        <v>288</v>
      </c>
      <c r="V375" s="5">
        <v>432</v>
      </c>
      <c r="W375" s="5">
        <v>288</v>
      </c>
      <c r="X375" s="5">
        <v>432</v>
      </c>
      <c r="Y375" s="5">
        <v>288</v>
      </c>
    </row>
    <row r="376" spans="1:25" ht="39.6" x14ac:dyDescent="0.3">
      <c r="A376">
        <f t="shared" si="5"/>
        <v>1001865</v>
      </c>
      <c r="B376" s="4" t="s">
        <v>1092</v>
      </c>
      <c r="C376" s="5" t="s">
        <v>1093</v>
      </c>
      <c r="D376" s="20" t="s">
        <v>1094</v>
      </c>
      <c r="E376" s="17"/>
      <c r="F376" s="26">
        <v>1001865</v>
      </c>
      <c r="G376" s="4" t="s">
        <v>44</v>
      </c>
      <c r="H376" s="4" t="s">
        <v>45</v>
      </c>
      <c r="I376" s="4" t="s">
        <v>61</v>
      </c>
      <c r="J376" s="4" t="s">
        <v>57</v>
      </c>
      <c r="K376" s="4" t="s">
        <v>47</v>
      </c>
      <c r="L376" s="4">
        <v>14.4</v>
      </c>
      <c r="M376" s="4">
        <v>24</v>
      </c>
      <c r="N376" s="5">
        <v>72</v>
      </c>
      <c r="O376" s="5">
        <v>144</v>
      </c>
      <c r="P376" s="5">
        <v>72</v>
      </c>
      <c r="Q376" s="5">
        <v>0</v>
      </c>
      <c r="R376" s="5">
        <v>144</v>
      </c>
      <c r="S376" s="5">
        <v>144</v>
      </c>
      <c r="T376" s="5">
        <v>72</v>
      </c>
      <c r="U376" s="5">
        <v>72</v>
      </c>
      <c r="V376" s="5">
        <v>0</v>
      </c>
      <c r="W376" s="5">
        <v>216</v>
      </c>
      <c r="X376" s="5">
        <v>144</v>
      </c>
      <c r="Y376" s="5">
        <v>144</v>
      </c>
    </row>
    <row r="377" spans="1:25" ht="39.6" x14ac:dyDescent="0.3">
      <c r="A377">
        <f t="shared" si="5"/>
        <v>1001866</v>
      </c>
      <c r="B377" s="4" t="s">
        <v>1095</v>
      </c>
      <c r="C377" s="5" t="s">
        <v>1096</v>
      </c>
      <c r="D377" s="20" t="s">
        <v>1097</v>
      </c>
      <c r="E377" s="17"/>
      <c r="F377" s="26">
        <v>1001866</v>
      </c>
      <c r="G377" s="4" t="s">
        <v>44</v>
      </c>
      <c r="H377" s="4" t="s">
        <v>45</v>
      </c>
      <c r="I377" s="4" t="s">
        <v>61</v>
      </c>
      <c r="J377" s="4" t="s">
        <v>57</v>
      </c>
      <c r="K377" s="4" t="s">
        <v>47</v>
      </c>
      <c r="L377" s="4">
        <v>14.4</v>
      </c>
      <c r="M377" s="4">
        <v>24</v>
      </c>
      <c r="N377" s="5">
        <v>72</v>
      </c>
      <c r="O377" s="5">
        <v>72</v>
      </c>
      <c r="P377" s="5">
        <v>144</v>
      </c>
      <c r="Q377" s="5">
        <v>0</v>
      </c>
      <c r="R377" s="5">
        <v>72</v>
      </c>
      <c r="S377" s="5">
        <v>144</v>
      </c>
      <c r="T377" s="5">
        <v>144</v>
      </c>
      <c r="U377" s="5">
        <v>0</v>
      </c>
      <c r="V377" s="5">
        <v>144</v>
      </c>
      <c r="W377" s="5">
        <v>72</v>
      </c>
      <c r="X377" s="5">
        <v>144</v>
      </c>
      <c r="Y377" s="5">
        <v>144</v>
      </c>
    </row>
    <row r="378" spans="1:25" ht="39.6" x14ac:dyDescent="0.3">
      <c r="A378">
        <f t="shared" si="5"/>
        <v>1002384</v>
      </c>
      <c r="B378" s="4" t="s">
        <v>1098</v>
      </c>
      <c r="C378" s="5" t="s">
        <v>1099</v>
      </c>
      <c r="D378" s="20" t="s">
        <v>1100</v>
      </c>
      <c r="E378" s="17"/>
      <c r="F378" s="26">
        <v>1002384</v>
      </c>
      <c r="G378" s="4" t="s">
        <v>44</v>
      </c>
      <c r="H378" s="4" t="s">
        <v>45</v>
      </c>
      <c r="I378" s="4" t="s">
        <v>51</v>
      </c>
      <c r="J378" s="4" t="s">
        <v>52</v>
      </c>
      <c r="K378" s="4" t="s">
        <v>47</v>
      </c>
      <c r="L378" s="4">
        <v>12.5</v>
      </c>
      <c r="M378" s="4">
        <v>25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</row>
    <row r="379" spans="1:25" ht="39.6" x14ac:dyDescent="0.3">
      <c r="A379">
        <f t="shared" si="5"/>
        <v>1002382</v>
      </c>
      <c r="B379" s="4" t="s">
        <v>1101</v>
      </c>
      <c r="C379" s="5" t="s">
        <v>1102</v>
      </c>
      <c r="D379" s="20" t="s">
        <v>1103</v>
      </c>
      <c r="E379" s="17"/>
      <c r="F379" s="26">
        <v>1002382</v>
      </c>
      <c r="G379" s="4" t="s">
        <v>44</v>
      </c>
      <c r="H379" s="4" t="s">
        <v>45</v>
      </c>
      <c r="I379" s="4" t="s">
        <v>51</v>
      </c>
      <c r="J379" s="4" t="s">
        <v>57</v>
      </c>
      <c r="K379" s="4" t="s">
        <v>47</v>
      </c>
      <c r="L379" s="4">
        <v>12.5</v>
      </c>
      <c r="M379" s="4">
        <v>25</v>
      </c>
      <c r="N379" s="5">
        <v>4896</v>
      </c>
      <c r="O379" s="5">
        <v>4368</v>
      </c>
      <c r="P379" s="5">
        <v>4368</v>
      </c>
      <c r="Q379" s="5">
        <v>4128</v>
      </c>
      <c r="R379" s="5">
        <v>4992</v>
      </c>
      <c r="S379" s="5">
        <v>5088</v>
      </c>
      <c r="T379" s="5">
        <v>5328</v>
      </c>
      <c r="U379" s="5">
        <v>10416</v>
      </c>
      <c r="V379" s="5">
        <v>10224</v>
      </c>
      <c r="W379" s="5">
        <v>3744</v>
      </c>
      <c r="X379" s="5">
        <v>6288</v>
      </c>
      <c r="Y379" s="5">
        <v>2592</v>
      </c>
    </row>
    <row r="380" spans="1:25" ht="39.6" x14ac:dyDescent="0.3">
      <c r="A380">
        <f t="shared" si="5"/>
        <v>1002409</v>
      </c>
      <c r="B380" s="4" t="s">
        <v>1104</v>
      </c>
      <c r="C380" s="5" t="s">
        <v>1105</v>
      </c>
      <c r="D380" s="20" t="s">
        <v>1106</v>
      </c>
      <c r="E380" s="17"/>
      <c r="F380" s="26">
        <v>1002409</v>
      </c>
      <c r="G380" s="4" t="s">
        <v>44</v>
      </c>
      <c r="H380" s="4" t="s">
        <v>45</v>
      </c>
      <c r="I380" s="4" t="s">
        <v>61</v>
      </c>
      <c r="J380" s="4" t="s">
        <v>57</v>
      </c>
      <c r="K380" s="4" t="s">
        <v>47</v>
      </c>
      <c r="L380" s="4">
        <v>5</v>
      </c>
      <c r="M380" s="4">
        <v>10</v>
      </c>
      <c r="N380" s="5">
        <v>0</v>
      </c>
      <c r="O380" s="5">
        <v>0</v>
      </c>
      <c r="P380" s="5">
        <v>144</v>
      </c>
      <c r="Q380" s="5">
        <v>288</v>
      </c>
      <c r="R380" s="5">
        <v>0</v>
      </c>
      <c r="S380" s="5">
        <v>0</v>
      </c>
      <c r="T380" s="5">
        <v>0</v>
      </c>
      <c r="U380" s="5">
        <v>144</v>
      </c>
      <c r="V380" s="5">
        <v>288</v>
      </c>
      <c r="W380" s="5">
        <v>0</v>
      </c>
      <c r="X380" s="5">
        <v>144</v>
      </c>
      <c r="Y380" s="5">
        <v>144</v>
      </c>
    </row>
    <row r="381" spans="1:25" ht="39.6" x14ac:dyDescent="0.3">
      <c r="A381">
        <f t="shared" si="5"/>
        <v>1002413</v>
      </c>
      <c r="B381" s="4" t="s">
        <v>1107</v>
      </c>
      <c r="C381" s="5" t="s">
        <v>1108</v>
      </c>
      <c r="D381" s="20" t="s">
        <v>1109</v>
      </c>
      <c r="E381" s="17"/>
      <c r="F381" s="26">
        <v>1002413</v>
      </c>
      <c r="G381" s="4" t="s">
        <v>44</v>
      </c>
      <c r="H381" s="4" t="s">
        <v>45</v>
      </c>
      <c r="I381" s="4" t="s">
        <v>61</v>
      </c>
      <c r="J381" s="4" t="s">
        <v>57</v>
      </c>
      <c r="K381" s="4" t="s">
        <v>47</v>
      </c>
      <c r="L381" s="4">
        <v>8</v>
      </c>
      <c r="M381" s="4">
        <v>16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</row>
    <row r="382" spans="1:25" ht="39.6" x14ac:dyDescent="0.3">
      <c r="A382">
        <f t="shared" si="5"/>
        <v>1002412</v>
      </c>
      <c r="B382" s="4" t="s">
        <v>1110</v>
      </c>
      <c r="C382" s="5" t="s">
        <v>1111</v>
      </c>
      <c r="D382" s="20" t="s">
        <v>1112</v>
      </c>
      <c r="E382" s="17"/>
      <c r="F382" s="26">
        <v>1002412</v>
      </c>
      <c r="G382" s="4" t="s">
        <v>44</v>
      </c>
      <c r="H382" s="4" t="s">
        <v>45</v>
      </c>
      <c r="I382" s="4" t="s">
        <v>61</v>
      </c>
      <c r="J382" s="4" t="s">
        <v>57</v>
      </c>
      <c r="K382" s="4" t="s">
        <v>47</v>
      </c>
      <c r="L382" s="4">
        <v>8</v>
      </c>
      <c r="M382" s="4">
        <v>16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</row>
    <row r="383" spans="1:25" ht="39.6" x14ac:dyDescent="0.3">
      <c r="A383">
        <f t="shared" si="5"/>
        <v>1002542</v>
      </c>
      <c r="B383" s="4" t="s">
        <v>1113</v>
      </c>
      <c r="C383" s="5" t="s">
        <v>1114</v>
      </c>
      <c r="D383" s="20" t="s">
        <v>1115</v>
      </c>
      <c r="E383" s="17"/>
      <c r="F383" s="26">
        <v>1002542</v>
      </c>
      <c r="G383" s="4" t="s">
        <v>44</v>
      </c>
      <c r="H383" s="4" t="s">
        <v>45</v>
      </c>
      <c r="I383" s="4" t="s">
        <v>61</v>
      </c>
      <c r="J383" s="4" t="s">
        <v>57</v>
      </c>
      <c r="K383" s="4" t="s">
        <v>47</v>
      </c>
      <c r="L383" s="4">
        <v>7.5</v>
      </c>
      <c r="M383" s="4">
        <v>15</v>
      </c>
      <c r="N383" s="5">
        <v>288</v>
      </c>
      <c r="O383" s="5">
        <v>144</v>
      </c>
      <c r="P383" s="5">
        <v>144</v>
      </c>
      <c r="Q383" s="5">
        <v>0</v>
      </c>
      <c r="R383" s="5">
        <v>576</v>
      </c>
      <c r="S383" s="5">
        <v>144</v>
      </c>
      <c r="T383" s="5">
        <v>144</v>
      </c>
      <c r="U383" s="5">
        <v>432</v>
      </c>
      <c r="V383" s="5">
        <v>144</v>
      </c>
      <c r="W383" s="5">
        <v>288</v>
      </c>
      <c r="X383" s="5">
        <v>288</v>
      </c>
      <c r="Y383" s="5">
        <v>432</v>
      </c>
    </row>
    <row r="384" spans="1:25" ht="39.6" x14ac:dyDescent="0.3">
      <c r="A384">
        <f t="shared" si="5"/>
        <v>1002534</v>
      </c>
      <c r="B384" s="4" t="s">
        <v>1116</v>
      </c>
      <c r="C384" s="5" t="s">
        <v>1117</v>
      </c>
      <c r="D384" s="20" t="s">
        <v>1118</v>
      </c>
      <c r="E384" s="17"/>
      <c r="F384" s="26">
        <v>1002534</v>
      </c>
      <c r="G384" s="4" t="s">
        <v>44</v>
      </c>
      <c r="H384" s="4" t="s">
        <v>45</v>
      </c>
      <c r="I384" s="4" t="s">
        <v>61</v>
      </c>
      <c r="J384" s="4" t="s">
        <v>57</v>
      </c>
      <c r="K384" s="4" t="s">
        <v>47</v>
      </c>
      <c r="L384" s="4">
        <v>10</v>
      </c>
      <c r="M384" s="4">
        <v>20</v>
      </c>
      <c r="N384" s="5">
        <v>0</v>
      </c>
      <c r="O384" s="5">
        <v>0</v>
      </c>
      <c r="P384" s="5">
        <v>288</v>
      </c>
      <c r="Q384" s="5">
        <v>288</v>
      </c>
      <c r="R384" s="5">
        <v>144</v>
      </c>
      <c r="S384" s="5">
        <v>144</v>
      </c>
      <c r="T384" s="5">
        <v>144</v>
      </c>
      <c r="U384" s="5">
        <v>288</v>
      </c>
      <c r="V384" s="5">
        <v>288</v>
      </c>
      <c r="W384" s="5">
        <v>144</v>
      </c>
      <c r="X384" s="5">
        <v>144</v>
      </c>
      <c r="Y384" s="5">
        <v>144</v>
      </c>
    </row>
    <row r="385" spans="1:25" ht="39.6" x14ac:dyDescent="0.3">
      <c r="A385">
        <f t="shared" si="5"/>
        <v>1002186</v>
      </c>
      <c r="B385" s="4" t="s">
        <v>1119</v>
      </c>
      <c r="C385" s="5" t="s">
        <v>1120</v>
      </c>
      <c r="D385" s="20" t="s">
        <v>1121</v>
      </c>
      <c r="E385" s="17"/>
      <c r="F385" s="26">
        <v>1002186</v>
      </c>
      <c r="G385" s="4" t="s">
        <v>44</v>
      </c>
      <c r="H385" s="4" t="s">
        <v>45</v>
      </c>
      <c r="I385" s="4" t="s">
        <v>269</v>
      </c>
      <c r="J385" s="4" t="s">
        <v>57</v>
      </c>
      <c r="K385" s="4" t="s">
        <v>47</v>
      </c>
      <c r="L385" s="4">
        <v>10</v>
      </c>
      <c r="M385" s="4">
        <v>20</v>
      </c>
      <c r="N385" s="5">
        <v>720</v>
      </c>
      <c r="O385" s="5">
        <v>6048</v>
      </c>
      <c r="P385" s="5">
        <v>6048</v>
      </c>
      <c r="Q385" s="5">
        <v>5616</v>
      </c>
      <c r="R385" s="5">
        <v>5328</v>
      </c>
      <c r="S385" s="5">
        <v>4320</v>
      </c>
      <c r="T385" s="5">
        <v>4176</v>
      </c>
      <c r="U385" s="5">
        <v>5472</v>
      </c>
      <c r="V385" s="5">
        <v>8352</v>
      </c>
      <c r="W385" s="5">
        <v>4320</v>
      </c>
      <c r="X385" s="5">
        <v>5616</v>
      </c>
      <c r="Y385" s="5">
        <v>3168</v>
      </c>
    </row>
    <row r="386" spans="1:25" ht="39.6" x14ac:dyDescent="0.3">
      <c r="A386">
        <f t="shared" si="5"/>
        <v>1002533</v>
      </c>
      <c r="B386" s="4" t="s">
        <v>1122</v>
      </c>
      <c r="C386" s="5" t="s">
        <v>1123</v>
      </c>
      <c r="D386" s="20" t="s">
        <v>1124</v>
      </c>
      <c r="E386" s="17"/>
      <c r="F386" s="26">
        <v>1002533</v>
      </c>
      <c r="G386" s="4" t="s">
        <v>44</v>
      </c>
      <c r="H386" s="4" t="s">
        <v>45</v>
      </c>
      <c r="I386" s="4" t="s">
        <v>61</v>
      </c>
      <c r="J386" s="4" t="s">
        <v>57</v>
      </c>
      <c r="K386" s="4" t="s">
        <v>47</v>
      </c>
      <c r="L386" s="4">
        <v>10</v>
      </c>
      <c r="M386" s="4">
        <v>20</v>
      </c>
      <c r="N386" s="5">
        <v>288</v>
      </c>
      <c r="O386" s="5">
        <v>0</v>
      </c>
      <c r="P386" s="5">
        <v>432</v>
      </c>
      <c r="Q386" s="5">
        <v>0</v>
      </c>
      <c r="R386" s="5">
        <v>576</v>
      </c>
      <c r="S386" s="5">
        <v>144</v>
      </c>
      <c r="T386" s="5">
        <v>576</v>
      </c>
      <c r="U386" s="5">
        <v>288</v>
      </c>
      <c r="V386" s="5">
        <v>432</v>
      </c>
      <c r="W386" s="5">
        <v>432</v>
      </c>
      <c r="X386" s="5">
        <v>432</v>
      </c>
      <c r="Y386" s="5">
        <v>288</v>
      </c>
    </row>
    <row r="387" spans="1:25" ht="39.6" x14ac:dyDescent="0.3">
      <c r="A387">
        <f t="shared" si="5"/>
        <v>1002536</v>
      </c>
      <c r="B387" s="4" t="s">
        <v>1125</v>
      </c>
      <c r="C387" s="5" t="s">
        <v>1126</v>
      </c>
      <c r="D387" s="20" t="s">
        <v>1127</v>
      </c>
      <c r="E387" s="17"/>
      <c r="F387" s="26">
        <v>1002536</v>
      </c>
      <c r="G387" s="4" t="s">
        <v>44</v>
      </c>
      <c r="H387" s="4" t="s">
        <v>45</v>
      </c>
      <c r="I387" s="4" t="s">
        <v>61</v>
      </c>
      <c r="J387" s="4" t="s">
        <v>57</v>
      </c>
      <c r="K387" s="4" t="s">
        <v>47</v>
      </c>
      <c r="L387" s="4">
        <v>10</v>
      </c>
      <c r="M387" s="4">
        <v>20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</row>
    <row r="388" spans="1:25" ht="39.6" x14ac:dyDescent="0.3">
      <c r="A388">
        <f t="shared" si="5"/>
        <v>1002531</v>
      </c>
      <c r="B388" s="4" t="s">
        <v>1128</v>
      </c>
      <c r="C388" s="5" t="s">
        <v>1129</v>
      </c>
      <c r="D388" s="20" t="s">
        <v>1130</v>
      </c>
      <c r="E388" s="17"/>
      <c r="F388" s="26">
        <v>1002531</v>
      </c>
      <c r="G388" s="4" t="s">
        <v>44</v>
      </c>
      <c r="H388" s="4" t="s">
        <v>45</v>
      </c>
      <c r="I388" s="4" t="s">
        <v>61</v>
      </c>
      <c r="J388" s="4" t="s">
        <v>57</v>
      </c>
      <c r="K388" s="4" t="s">
        <v>47</v>
      </c>
      <c r="L388" s="4">
        <v>10</v>
      </c>
      <c r="M388" s="4">
        <v>20</v>
      </c>
      <c r="N388" s="5">
        <v>288</v>
      </c>
      <c r="O388" s="5">
        <v>288</v>
      </c>
      <c r="P388" s="5">
        <v>144</v>
      </c>
      <c r="Q388" s="5">
        <v>432</v>
      </c>
      <c r="R388" s="5">
        <v>288</v>
      </c>
      <c r="S388" s="5">
        <v>432</v>
      </c>
      <c r="T388" s="5">
        <v>432</v>
      </c>
      <c r="U388" s="5">
        <v>432</v>
      </c>
      <c r="V388" s="5">
        <v>1008</v>
      </c>
      <c r="W388" s="5">
        <v>576</v>
      </c>
      <c r="X388" s="5">
        <v>432</v>
      </c>
      <c r="Y388" s="5">
        <v>576</v>
      </c>
    </row>
    <row r="389" spans="1:25" ht="39.6" x14ac:dyDescent="0.3">
      <c r="A389">
        <f t="shared" si="5"/>
        <v>1002529</v>
      </c>
      <c r="B389" s="4" t="s">
        <v>1131</v>
      </c>
      <c r="C389" s="5" t="s">
        <v>1132</v>
      </c>
      <c r="D389" s="20" t="s">
        <v>1133</v>
      </c>
      <c r="E389" s="17"/>
      <c r="F389" s="26">
        <v>1002529</v>
      </c>
      <c r="G389" s="4" t="s">
        <v>44</v>
      </c>
      <c r="H389" s="4" t="s">
        <v>45</v>
      </c>
      <c r="I389" s="4" t="s">
        <v>56</v>
      </c>
      <c r="J389" s="4" t="s">
        <v>57</v>
      </c>
      <c r="K389" s="4" t="s">
        <v>47</v>
      </c>
      <c r="L389" s="4">
        <v>10</v>
      </c>
      <c r="M389" s="4">
        <v>20</v>
      </c>
      <c r="N389" s="5">
        <v>1440</v>
      </c>
      <c r="O389" s="5">
        <v>1584</v>
      </c>
      <c r="P389" s="5">
        <v>1584</v>
      </c>
      <c r="Q389" s="5">
        <v>1872</v>
      </c>
      <c r="R389" s="5">
        <v>1872</v>
      </c>
      <c r="S389" s="5">
        <v>1584</v>
      </c>
      <c r="T389" s="5">
        <v>1728</v>
      </c>
      <c r="U389" s="5">
        <v>2016</v>
      </c>
      <c r="V389" s="5">
        <v>4032</v>
      </c>
      <c r="W389" s="5">
        <v>1584</v>
      </c>
      <c r="X389" s="5">
        <v>2160</v>
      </c>
      <c r="Y389" s="5">
        <v>1008</v>
      </c>
    </row>
    <row r="390" spans="1:25" ht="39.6" x14ac:dyDescent="0.3">
      <c r="A390">
        <f t="shared" si="5"/>
        <v>1002532</v>
      </c>
      <c r="B390" s="4" t="s">
        <v>1134</v>
      </c>
      <c r="C390" s="5" t="s">
        <v>1135</v>
      </c>
      <c r="D390" s="20" t="s">
        <v>1136</v>
      </c>
      <c r="E390" s="17"/>
      <c r="F390" s="26">
        <v>1002532</v>
      </c>
      <c r="G390" s="4" t="s">
        <v>44</v>
      </c>
      <c r="H390" s="4" t="s">
        <v>45</v>
      </c>
      <c r="I390" s="4" t="s">
        <v>61</v>
      </c>
      <c r="J390" s="4" t="s">
        <v>57</v>
      </c>
      <c r="K390" s="4" t="s">
        <v>47</v>
      </c>
      <c r="L390" s="4">
        <v>10</v>
      </c>
      <c r="M390" s="4">
        <v>20</v>
      </c>
      <c r="N390" s="5">
        <v>144</v>
      </c>
      <c r="O390" s="5">
        <v>288</v>
      </c>
      <c r="P390" s="5">
        <v>144</v>
      </c>
      <c r="Q390" s="5">
        <v>144</v>
      </c>
      <c r="R390" s="5">
        <v>288</v>
      </c>
      <c r="S390" s="5">
        <v>432</v>
      </c>
      <c r="T390" s="5">
        <v>288</v>
      </c>
      <c r="U390" s="5">
        <v>288</v>
      </c>
      <c r="V390" s="5">
        <v>720</v>
      </c>
      <c r="W390" s="5">
        <v>432</v>
      </c>
      <c r="X390" s="5">
        <v>576</v>
      </c>
      <c r="Y390" s="5">
        <v>144</v>
      </c>
    </row>
    <row r="391" spans="1:25" ht="39.6" x14ac:dyDescent="0.3">
      <c r="A391">
        <f t="shared" si="5"/>
        <v>1002535</v>
      </c>
      <c r="B391" s="4" t="s">
        <v>1137</v>
      </c>
      <c r="C391" s="5" t="s">
        <v>1138</v>
      </c>
      <c r="D391" s="20" t="s">
        <v>1139</v>
      </c>
      <c r="E391" s="17"/>
      <c r="F391" s="26">
        <v>1002535</v>
      </c>
      <c r="G391" s="4" t="s">
        <v>44</v>
      </c>
      <c r="H391" s="4" t="s">
        <v>45</v>
      </c>
      <c r="I391" s="4" t="s">
        <v>61</v>
      </c>
      <c r="J391" s="4" t="s">
        <v>57</v>
      </c>
      <c r="K391" s="4" t="s">
        <v>47</v>
      </c>
      <c r="L391" s="4">
        <v>10</v>
      </c>
      <c r="M391" s="4">
        <v>20</v>
      </c>
      <c r="N391" s="5">
        <v>432</v>
      </c>
      <c r="O391" s="5">
        <v>144</v>
      </c>
      <c r="P391" s="5">
        <v>432</v>
      </c>
      <c r="Q391" s="5">
        <v>432</v>
      </c>
      <c r="R391" s="5">
        <v>432</v>
      </c>
      <c r="S391" s="5">
        <v>576</v>
      </c>
      <c r="T391" s="5">
        <v>288</v>
      </c>
      <c r="U391" s="5">
        <v>432</v>
      </c>
      <c r="V391" s="5">
        <v>864</v>
      </c>
      <c r="W391" s="5">
        <v>576</v>
      </c>
      <c r="X391" s="5">
        <v>432</v>
      </c>
      <c r="Y391" s="5">
        <v>432</v>
      </c>
    </row>
    <row r="392" spans="1:25" ht="39.6" x14ac:dyDescent="0.3">
      <c r="A392">
        <f t="shared" si="5"/>
        <v>1002185</v>
      </c>
      <c r="B392" s="4" t="s">
        <v>1140</v>
      </c>
      <c r="C392" s="5" t="s">
        <v>1141</v>
      </c>
      <c r="D392" s="20" t="s">
        <v>1142</v>
      </c>
      <c r="E392" s="17"/>
      <c r="F392" s="26">
        <v>1002185</v>
      </c>
      <c r="G392" s="4" t="s">
        <v>44</v>
      </c>
      <c r="H392" s="4" t="s">
        <v>45</v>
      </c>
      <c r="I392" s="4" t="s">
        <v>61</v>
      </c>
      <c r="J392" s="4" t="s">
        <v>57</v>
      </c>
      <c r="K392" s="4" t="s">
        <v>47</v>
      </c>
      <c r="L392" s="4">
        <v>10</v>
      </c>
      <c r="M392" s="4">
        <v>20</v>
      </c>
      <c r="N392" s="5">
        <v>0</v>
      </c>
      <c r="O392" s="5">
        <v>0</v>
      </c>
      <c r="P392" s="5">
        <v>0</v>
      </c>
      <c r="Q392" s="5">
        <v>288</v>
      </c>
      <c r="R392" s="5">
        <v>144</v>
      </c>
      <c r="S392" s="5">
        <v>288</v>
      </c>
      <c r="T392" s="5">
        <v>288</v>
      </c>
      <c r="U392" s="5">
        <v>288</v>
      </c>
      <c r="V392" s="5">
        <v>864</v>
      </c>
      <c r="W392" s="5">
        <v>576</v>
      </c>
      <c r="X392" s="5">
        <v>576</v>
      </c>
      <c r="Y392" s="5">
        <v>432</v>
      </c>
    </row>
    <row r="393" spans="1:25" ht="39.6" x14ac:dyDescent="0.3">
      <c r="A393">
        <f t="shared" si="5"/>
        <v>1002183</v>
      </c>
      <c r="B393" s="4" t="s">
        <v>1143</v>
      </c>
      <c r="C393" s="5" t="s">
        <v>1144</v>
      </c>
      <c r="D393" s="20" t="s">
        <v>1145</v>
      </c>
      <c r="E393" s="17"/>
      <c r="F393" s="26">
        <v>1002183</v>
      </c>
      <c r="G393" s="4" t="s">
        <v>44</v>
      </c>
      <c r="H393" s="4" t="s">
        <v>45</v>
      </c>
      <c r="I393" s="4" t="s">
        <v>56</v>
      </c>
      <c r="J393" s="4" t="s">
        <v>57</v>
      </c>
      <c r="K393" s="4" t="s">
        <v>47</v>
      </c>
      <c r="L393" s="4">
        <v>10</v>
      </c>
      <c r="M393" s="4">
        <v>20</v>
      </c>
      <c r="N393" s="5">
        <v>1872</v>
      </c>
      <c r="O393" s="5">
        <v>2448</v>
      </c>
      <c r="P393" s="5">
        <v>2880</v>
      </c>
      <c r="Q393" s="5">
        <v>3024</v>
      </c>
      <c r="R393" s="5">
        <v>2880</v>
      </c>
      <c r="S393" s="5">
        <v>1872</v>
      </c>
      <c r="T393" s="5">
        <v>2016</v>
      </c>
      <c r="U393" s="5">
        <v>2736</v>
      </c>
      <c r="V393" s="5">
        <v>4032</v>
      </c>
      <c r="W393" s="5">
        <v>1728</v>
      </c>
      <c r="X393" s="5">
        <v>2448</v>
      </c>
      <c r="Y393" s="5">
        <v>1296</v>
      </c>
    </row>
    <row r="394" spans="1:25" ht="39.6" x14ac:dyDescent="0.3">
      <c r="A394">
        <f t="shared" si="5"/>
        <v>1002184</v>
      </c>
      <c r="B394" s="4" t="s">
        <v>1146</v>
      </c>
      <c r="C394" s="5" t="s">
        <v>1147</v>
      </c>
      <c r="D394" s="20" t="s">
        <v>1148</v>
      </c>
      <c r="E394" s="17"/>
      <c r="F394" s="26">
        <v>1002184</v>
      </c>
      <c r="G394" s="4" t="s">
        <v>44</v>
      </c>
      <c r="H394" s="4" t="s">
        <v>45</v>
      </c>
      <c r="I394" s="4" t="s">
        <v>61</v>
      </c>
      <c r="J394" s="4" t="s">
        <v>57</v>
      </c>
      <c r="K394" s="4" t="s">
        <v>47</v>
      </c>
      <c r="L394" s="4">
        <v>10</v>
      </c>
      <c r="M394" s="4">
        <v>20</v>
      </c>
      <c r="N394" s="5">
        <v>576</v>
      </c>
      <c r="O394" s="5">
        <v>720</v>
      </c>
      <c r="P394" s="5">
        <v>720</v>
      </c>
      <c r="Q394" s="5">
        <v>1152</v>
      </c>
      <c r="R394" s="5">
        <v>1152</v>
      </c>
      <c r="S394" s="5">
        <v>720</v>
      </c>
      <c r="T394" s="5">
        <v>576</v>
      </c>
      <c r="U394" s="5">
        <v>1152</v>
      </c>
      <c r="V394" s="5">
        <v>1440</v>
      </c>
      <c r="W394" s="5">
        <v>864</v>
      </c>
      <c r="X394" s="5">
        <v>720</v>
      </c>
      <c r="Y394" s="5">
        <v>576</v>
      </c>
    </row>
    <row r="395" spans="1:25" ht="39.6" x14ac:dyDescent="0.3">
      <c r="A395">
        <f t="shared" ref="A395:A458" si="6">F395</f>
        <v>1002537</v>
      </c>
      <c r="B395" s="4" t="s">
        <v>1149</v>
      </c>
      <c r="C395" s="5" t="s">
        <v>1150</v>
      </c>
      <c r="D395" s="20" t="s">
        <v>1151</v>
      </c>
      <c r="E395" s="17"/>
      <c r="F395" s="26">
        <v>1002537</v>
      </c>
      <c r="G395" s="4" t="s">
        <v>44</v>
      </c>
      <c r="H395" s="4" t="s">
        <v>45</v>
      </c>
      <c r="I395" s="4" t="s">
        <v>61</v>
      </c>
      <c r="J395" s="4" t="s">
        <v>57</v>
      </c>
      <c r="K395" s="4" t="s">
        <v>47</v>
      </c>
      <c r="L395" s="4">
        <v>10</v>
      </c>
      <c r="M395" s="4">
        <v>20</v>
      </c>
      <c r="N395" s="5">
        <v>0</v>
      </c>
      <c r="O395" s="5">
        <v>0</v>
      </c>
      <c r="P395" s="5">
        <v>144</v>
      </c>
      <c r="Q395" s="5">
        <v>0</v>
      </c>
      <c r="R395" s="5">
        <v>144</v>
      </c>
      <c r="S395" s="5">
        <v>0</v>
      </c>
      <c r="T395" s="5">
        <v>288</v>
      </c>
      <c r="U395" s="5">
        <v>0</v>
      </c>
      <c r="V395" s="5">
        <v>288</v>
      </c>
      <c r="W395" s="5">
        <v>0</v>
      </c>
      <c r="X395" s="5">
        <v>288</v>
      </c>
      <c r="Y395" s="5">
        <v>0</v>
      </c>
    </row>
    <row r="396" spans="1:25" ht="39.6" x14ac:dyDescent="0.3">
      <c r="A396">
        <f t="shared" si="6"/>
        <v>1100004</v>
      </c>
      <c r="B396" s="4" t="s">
        <v>1152</v>
      </c>
      <c r="C396" s="5" t="s">
        <v>1153</v>
      </c>
      <c r="D396" s="20" t="s">
        <v>1154</v>
      </c>
      <c r="E396" s="17"/>
      <c r="F396" s="26">
        <v>1100004</v>
      </c>
      <c r="G396" s="4" t="s">
        <v>44</v>
      </c>
      <c r="H396" s="4" t="s">
        <v>45</v>
      </c>
      <c r="I396" s="4" t="s">
        <v>51</v>
      </c>
      <c r="J396" s="4" t="s">
        <v>46</v>
      </c>
      <c r="K396" s="4" t="s">
        <v>47</v>
      </c>
      <c r="L396" s="4">
        <v>9</v>
      </c>
      <c r="M396" s="4">
        <v>1.8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</row>
    <row r="397" spans="1:25" ht="39.6" x14ac:dyDescent="0.3">
      <c r="A397">
        <f t="shared" si="6"/>
        <v>1100005</v>
      </c>
      <c r="B397" s="4" t="s">
        <v>1155</v>
      </c>
      <c r="C397" s="5" t="s">
        <v>1156</v>
      </c>
      <c r="D397" s="20" t="s">
        <v>1157</v>
      </c>
      <c r="E397" s="17"/>
      <c r="F397" s="26">
        <v>1100005</v>
      </c>
      <c r="G397" s="4" t="s">
        <v>44</v>
      </c>
      <c r="H397" s="4" t="s">
        <v>45</v>
      </c>
      <c r="I397" s="4" t="s">
        <v>51</v>
      </c>
      <c r="J397" s="4" t="s">
        <v>46</v>
      </c>
      <c r="K397" s="4" t="s">
        <v>47</v>
      </c>
      <c r="L397" s="4">
        <v>9</v>
      </c>
      <c r="M397" s="4">
        <v>1.8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</row>
    <row r="398" spans="1:25" ht="39.6" x14ac:dyDescent="0.3">
      <c r="A398">
        <f t="shared" si="6"/>
        <v>1100002</v>
      </c>
      <c r="B398" s="4" t="s">
        <v>1158</v>
      </c>
      <c r="C398" s="5" t="s">
        <v>1159</v>
      </c>
      <c r="D398" s="20" t="s">
        <v>1160</v>
      </c>
      <c r="E398" s="17"/>
      <c r="F398" s="26">
        <v>1100002</v>
      </c>
      <c r="G398" s="4" t="s">
        <v>44</v>
      </c>
      <c r="H398" s="4" t="s">
        <v>45</v>
      </c>
      <c r="I398" s="4" t="s">
        <v>51</v>
      </c>
      <c r="J398" s="4" t="s">
        <v>46</v>
      </c>
      <c r="K398" s="4" t="s">
        <v>47</v>
      </c>
      <c r="L398" s="4">
        <v>9</v>
      </c>
      <c r="M398" s="4">
        <v>1.8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</row>
    <row r="399" spans="1:25" ht="39.6" x14ac:dyDescent="0.3">
      <c r="A399">
        <f t="shared" si="6"/>
        <v>1100006</v>
      </c>
      <c r="B399" s="4" t="s">
        <v>1161</v>
      </c>
      <c r="C399" s="5" t="s">
        <v>1162</v>
      </c>
      <c r="D399" s="20" t="s">
        <v>1163</v>
      </c>
      <c r="E399" s="17"/>
      <c r="F399" s="26">
        <v>1100006</v>
      </c>
      <c r="G399" s="4" t="s">
        <v>44</v>
      </c>
      <c r="H399" s="4" t="s">
        <v>45</v>
      </c>
      <c r="I399" s="4" t="s">
        <v>615</v>
      </c>
      <c r="J399" s="4" t="s">
        <v>57</v>
      </c>
      <c r="K399" s="4" t="s">
        <v>47</v>
      </c>
      <c r="L399" s="4">
        <v>19</v>
      </c>
      <c r="M399" s="4">
        <v>38</v>
      </c>
      <c r="N399" s="5">
        <v>3648</v>
      </c>
      <c r="O399" s="5">
        <v>4320</v>
      </c>
      <c r="P399" s="5">
        <v>3312</v>
      </c>
      <c r="Q399" s="5">
        <v>3024</v>
      </c>
      <c r="R399" s="5">
        <v>3408</v>
      </c>
      <c r="S399" s="5">
        <v>3216</v>
      </c>
      <c r="T399" s="5">
        <v>4944</v>
      </c>
      <c r="U399" s="5">
        <v>6864</v>
      </c>
      <c r="V399" s="5">
        <v>7872</v>
      </c>
      <c r="W399" s="5">
        <v>2928</v>
      </c>
      <c r="X399" s="5">
        <v>4560</v>
      </c>
      <c r="Y399" s="5">
        <v>2064</v>
      </c>
    </row>
    <row r="400" spans="1:25" ht="39.6" x14ac:dyDescent="0.3">
      <c r="A400">
        <f t="shared" si="6"/>
        <v>1100001</v>
      </c>
      <c r="B400" s="4" t="s">
        <v>1164</v>
      </c>
      <c r="C400" s="5" t="s">
        <v>1165</v>
      </c>
      <c r="D400" s="20" t="s">
        <v>1166</v>
      </c>
      <c r="E400" s="17"/>
      <c r="F400" s="26">
        <v>1100001</v>
      </c>
      <c r="G400" s="4" t="s">
        <v>44</v>
      </c>
      <c r="H400" s="4" t="s">
        <v>45</v>
      </c>
      <c r="I400" s="4" t="s">
        <v>51</v>
      </c>
      <c r="J400" s="4" t="s">
        <v>46</v>
      </c>
      <c r="K400" s="4" t="s">
        <v>47</v>
      </c>
      <c r="L400" s="4">
        <v>9</v>
      </c>
      <c r="M400" s="4">
        <v>1.8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</row>
    <row r="401" spans="1:25" ht="39.6" x14ac:dyDescent="0.3">
      <c r="A401">
        <f t="shared" si="6"/>
        <v>1100003</v>
      </c>
      <c r="B401" s="4" t="s">
        <v>1167</v>
      </c>
      <c r="C401" s="5" t="s">
        <v>1168</v>
      </c>
      <c r="D401" s="20" t="s">
        <v>1169</v>
      </c>
      <c r="E401" s="17"/>
      <c r="F401" s="26">
        <v>1100003</v>
      </c>
      <c r="G401" s="4" t="s">
        <v>44</v>
      </c>
      <c r="H401" s="4" t="s">
        <v>45</v>
      </c>
      <c r="I401" s="4" t="s">
        <v>51</v>
      </c>
      <c r="J401" s="4" t="s">
        <v>46</v>
      </c>
      <c r="K401" s="4" t="s">
        <v>47</v>
      </c>
      <c r="L401" s="4">
        <v>9</v>
      </c>
      <c r="M401" s="4">
        <v>1.8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</row>
    <row r="402" spans="1:25" ht="39.6" x14ac:dyDescent="0.3">
      <c r="A402">
        <f t="shared" si="6"/>
        <v>1001832</v>
      </c>
      <c r="B402" s="4" t="s">
        <v>1170</v>
      </c>
      <c r="C402" s="5" t="s">
        <v>1171</v>
      </c>
      <c r="D402" s="20" t="s">
        <v>1172</v>
      </c>
      <c r="E402" s="17"/>
      <c r="F402" s="26">
        <v>1001832</v>
      </c>
      <c r="G402" s="4" t="s">
        <v>44</v>
      </c>
      <c r="H402" s="4" t="s">
        <v>45</v>
      </c>
      <c r="I402" s="4" t="s">
        <v>61</v>
      </c>
      <c r="J402" s="4" t="s">
        <v>57</v>
      </c>
      <c r="K402" s="4" t="s">
        <v>47</v>
      </c>
      <c r="L402" s="4">
        <v>7.5</v>
      </c>
      <c r="M402" s="4">
        <v>15</v>
      </c>
      <c r="N402" s="5">
        <v>288</v>
      </c>
      <c r="O402" s="5">
        <v>288</v>
      </c>
      <c r="P402" s="5">
        <v>288</v>
      </c>
      <c r="Q402" s="5">
        <v>576</v>
      </c>
      <c r="R402" s="5">
        <v>288</v>
      </c>
      <c r="S402" s="5">
        <v>288</v>
      </c>
      <c r="T402" s="5">
        <v>288</v>
      </c>
      <c r="U402" s="5">
        <v>576</v>
      </c>
      <c r="V402" s="5">
        <v>720</v>
      </c>
      <c r="W402" s="5">
        <v>432</v>
      </c>
      <c r="X402" s="5">
        <v>432</v>
      </c>
      <c r="Y402" s="5">
        <v>144</v>
      </c>
    </row>
    <row r="403" spans="1:25" ht="39.6" x14ac:dyDescent="0.3">
      <c r="A403">
        <f t="shared" si="6"/>
        <v>1002628</v>
      </c>
      <c r="B403" s="4" t="s">
        <v>1173</v>
      </c>
      <c r="C403" s="5" t="s">
        <v>1174</v>
      </c>
      <c r="D403" s="20" t="s">
        <v>1175</v>
      </c>
      <c r="E403" s="17"/>
      <c r="F403" s="26">
        <v>1002628</v>
      </c>
      <c r="G403" s="4" t="s">
        <v>44</v>
      </c>
      <c r="H403" s="4" t="s">
        <v>45</v>
      </c>
      <c r="I403" s="4" t="s">
        <v>61</v>
      </c>
      <c r="J403" s="4" t="s">
        <v>57</v>
      </c>
      <c r="K403" s="4" t="s">
        <v>47</v>
      </c>
      <c r="L403" s="4">
        <v>10</v>
      </c>
      <c r="M403" s="4">
        <v>20</v>
      </c>
      <c r="N403" s="5">
        <v>144</v>
      </c>
      <c r="O403" s="5">
        <v>0</v>
      </c>
      <c r="P403" s="5">
        <v>288</v>
      </c>
      <c r="Q403" s="5">
        <v>144</v>
      </c>
      <c r="R403" s="5">
        <v>288</v>
      </c>
      <c r="S403" s="5">
        <v>144</v>
      </c>
      <c r="T403" s="5">
        <v>144</v>
      </c>
      <c r="U403" s="5">
        <v>288</v>
      </c>
      <c r="V403" s="5">
        <v>0</v>
      </c>
      <c r="W403" s="5">
        <v>288</v>
      </c>
      <c r="X403" s="5">
        <v>288</v>
      </c>
      <c r="Y403" s="5">
        <v>144</v>
      </c>
    </row>
    <row r="404" spans="1:25" ht="39.6" x14ac:dyDescent="0.3">
      <c r="A404">
        <f t="shared" si="6"/>
        <v>1002629</v>
      </c>
      <c r="B404" s="4" t="s">
        <v>1176</v>
      </c>
      <c r="C404" s="5" t="s">
        <v>1177</v>
      </c>
      <c r="D404" s="20" t="s">
        <v>1178</v>
      </c>
      <c r="E404" s="17"/>
      <c r="F404" s="26">
        <v>1002629</v>
      </c>
      <c r="G404" s="4" t="s">
        <v>44</v>
      </c>
      <c r="H404" s="4" t="s">
        <v>45</v>
      </c>
      <c r="I404" s="4" t="s">
        <v>61</v>
      </c>
      <c r="J404" s="4" t="s">
        <v>57</v>
      </c>
      <c r="K404" s="4" t="s">
        <v>1179</v>
      </c>
      <c r="L404" s="4">
        <v>10</v>
      </c>
      <c r="M404" s="4">
        <v>20</v>
      </c>
      <c r="N404" s="5">
        <v>0</v>
      </c>
      <c r="O404" s="5">
        <v>144</v>
      </c>
      <c r="P404" s="5">
        <v>288</v>
      </c>
      <c r="Q404" s="5">
        <v>144</v>
      </c>
      <c r="R404" s="5">
        <v>144</v>
      </c>
      <c r="S404" s="5">
        <v>288</v>
      </c>
      <c r="T404" s="5">
        <v>288</v>
      </c>
      <c r="U404" s="5">
        <v>288</v>
      </c>
      <c r="V404" s="5">
        <v>288</v>
      </c>
      <c r="W404" s="5">
        <v>432</v>
      </c>
      <c r="X404" s="5">
        <v>288</v>
      </c>
      <c r="Y404" s="5">
        <v>432</v>
      </c>
    </row>
    <row r="405" spans="1:25" ht="39.6" x14ac:dyDescent="0.3">
      <c r="A405">
        <f t="shared" si="6"/>
        <v>1002630</v>
      </c>
      <c r="B405" s="4" t="s">
        <v>1180</v>
      </c>
      <c r="C405" s="5" t="s">
        <v>1181</v>
      </c>
      <c r="D405" s="20" t="s">
        <v>1182</v>
      </c>
      <c r="E405" s="17"/>
      <c r="F405" s="26">
        <v>1002630</v>
      </c>
      <c r="G405" s="4" t="s">
        <v>44</v>
      </c>
      <c r="H405" s="4" t="s">
        <v>45</v>
      </c>
      <c r="I405" s="4" t="s">
        <v>61</v>
      </c>
      <c r="J405" s="4" t="s">
        <v>57</v>
      </c>
      <c r="K405" s="4" t="s">
        <v>47</v>
      </c>
      <c r="L405" s="4">
        <v>10</v>
      </c>
      <c r="M405" s="4">
        <v>20</v>
      </c>
      <c r="N405" s="5">
        <v>432</v>
      </c>
      <c r="O405" s="5">
        <v>432</v>
      </c>
      <c r="P405" s="5">
        <v>432</v>
      </c>
      <c r="Q405" s="5">
        <v>432</v>
      </c>
      <c r="R405" s="5">
        <v>432</v>
      </c>
      <c r="S405" s="5">
        <v>576</v>
      </c>
      <c r="T405" s="5">
        <v>432</v>
      </c>
      <c r="U405" s="5">
        <v>720</v>
      </c>
      <c r="V405" s="5">
        <v>864</v>
      </c>
      <c r="W405" s="5">
        <v>720</v>
      </c>
      <c r="X405" s="5">
        <v>576</v>
      </c>
      <c r="Y405" s="5">
        <v>432</v>
      </c>
    </row>
    <row r="406" spans="1:25" ht="39.6" x14ac:dyDescent="0.3">
      <c r="A406">
        <f t="shared" si="6"/>
        <v>1002631</v>
      </c>
      <c r="B406" s="4" t="s">
        <v>1183</v>
      </c>
      <c r="C406" s="5" t="s">
        <v>1184</v>
      </c>
      <c r="D406" s="20" t="s">
        <v>1185</v>
      </c>
      <c r="E406" s="17"/>
      <c r="F406" s="26">
        <v>1002631</v>
      </c>
      <c r="G406" s="4" t="s">
        <v>44</v>
      </c>
      <c r="H406" s="4" t="s">
        <v>45</v>
      </c>
      <c r="I406" s="4" t="s">
        <v>61</v>
      </c>
      <c r="J406" s="4" t="s">
        <v>57</v>
      </c>
      <c r="K406" s="4" t="s">
        <v>47</v>
      </c>
      <c r="L406" s="4">
        <v>10</v>
      </c>
      <c r="M406" s="4">
        <v>20</v>
      </c>
      <c r="N406" s="5">
        <v>288</v>
      </c>
      <c r="O406" s="5">
        <v>144</v>
      </c>
      <c r="P406" s="5">
        <v>288</v>
      </c>
      <c r="Q406" s="5">
        <v>0</v>
      </c>
      <c r="R406" s="5">
        <v>432</v>
      </c>
      <c r="S406" s="5">
        <v>0</v>
      </c>
      <c r="T406" s="5">
        <v>288</v>
      </c>
      <c r="U406" s="5">
        <v>144</v>
      </c>
      <c r="V406" s="5">
        <v>288</v>
      </c>
      <c r="W406" s="5">
        <v>432</v>
      </c>
      <c r="X406" s="5">
        <v>144</v>
      </c>
      <c r="Y406" s="5">
        <v>288</v>
      </c>
    </row>
    <row r="407" spans="1:25" ht="39.6" x14ac:dyDescent="0.3">
      <c r="A407">
        <f t="shared" si="6"/>
        <v>1002639</v>
      </c>
      <c r="B407" s="4" t="s">
        <v>1186</v>
      </c>
      <c r="C407" s="5" t="s">
        <v>1187</v>
      </c>
      <c r="D407" s="20" t="s">
        <v>1188</v>
      </c>
      <c r="E407" s="17"/>
      <c r="F407" s="26">
        <v>1002639</v>
      </c>
      <c r="G407" s="4" t="s">
        <v>44</v>
      </c>
      <c r="H407" s="4" t="s">
        <v>45</v>
      </c>
      <c r="I407" s="4" t="s">
        <v>61</v>
      </c>
      <c r="J407" s="4" t="s">
        <v>57</v>
      </c>
      <c r="K407" s="4" t="s">
        <v>47</v>
      </c>
      <c r="L407" s="4">
        <v>6</v>
      </c>
      <c r="M407" s="4">
        <v>12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</row>
    <row r="408" spans="1:25" ht="39.6" x14ac:dyDescent="0.3">
      <c r="A408">
        <f t="shared" si="6"/>
        <v>1002632</v>
      </c>
      <c r="B408" s="4" t="s">
        <v>1189</v>
      </c>
      <c r="C408" s="5" t="s">
        <v>1190</v>
      </c>
      <c r="D408" s="20" t="s">
        <v>1191</v>
      </c>
      <c r="E408" s="17"/>
      <c r="F408" s="26">
        <v>1002632</v>
      </c>
      <c r="G408" s="4" t="s">
        <v>44</v>
      </c>
      <c r="H408" s="4" t="s">
        <v>45</v>
      </c>
      <c r="I408" s="4" t="s">
        <v>56</v>
      </c>
      <c r="J408" s="4" t="s">
        <v>57</v>
      </c>
      <c r="K408" s="4" t="s">
        <v>47</v>
      </c>
      <c r="L408" s="4">
        <v>10</v>
      </c>
      <c r="M408" s="4">
        <v>20</v>
      </c>
      <c r="N408" s="5">
        <v>288</v>
      </c>
      <c r="O408" s="5">
        <v>144</v>
      </c>
      <c r="P408" s="5">
        <v>288</v>
      </c>
      <c r="Q408" s="5">
        <v>288</v>
      </c>
      <c r="R408" s="5">
        <v>288</v>
      </c>
      <c r="S408" s="5">
        <v>288</v>
      </c>
      <c r="T408" s="5">
        <v>288</v>
      </c>
      <c r="U408" s="5">
        <v>576</v>
      </c>
      <c r="V408" s="5">
        <v>432</v>
      </c>
      <c r="W408" s="5">
        <v>432</v>
      </c>
      <c r="X408" s="5">
        <v>1008</v>
      </c>
      <c r="Y408" s="5">
        <v>288</v>
      </c>
    </row>
    <row r="409" spans="1:25" ht="39.6" x14ac:dyDescent="0.3">
      <c r="A409">
        <f t="shared" si="6"/>
        <v>1002636</v>
      </c>
      <c r="B409" s="4" t="s">
        <v>1192</v>
      </c>
      <c r="C409" s="5" t="s">
        <v>1193</v>
      </c>
      <c r="D409" s="20" t="s">
        <v>1194</v>
      </c>
      <c r="E409" s="17"/>
      <c r="F409" s="26">
        <v>1002636</v>
      </c>
      <c r="G409" s="4" t="s">
        <v>44</v>
      </c>
      <c r="H409" s="4" t="s">
        <v>45</v>
      </c>
      <c r="I409" s="4" t="s">
        <v>56</v>
      </c>
      <c r="J409" s="4" t="s">
        <v>57</v>
      </c>
      <c r="K409" s="4" t="s">
        <v>47</v>
      </c>
      <c r="L409" s="4">
        <v>6</v>
      </c>
      <c r="M409" s="4">
        <v>12</v>
      </c>
      <c r="N409" s="5">
        <v>720</v>
      </c>
      <c r="O409" s="5">
        <v>1008</v>
      </c>
      <c r="P409" s="5">
        <v>720</v>
      </c>
      <c r="Q409" s="5">
        <v>1152</v>
      </c>
      <c r="R409" s="5">
        <v>1440</v>
      </c>
      <c r="S409" s="5">
        <v>1152</v>
      </c>
      <c r="T409" s="5">
        <v>1008</v>
      </c>
      <c r="U409" s="5">
        <v>1440</v>
      </c>
      <c r="V409" s="5">
        <v>2304</v>
      </c>
      <c r="W409" s="5">
        <v>864</v>
      </c>
      <c r="X409" s="5">
        <v>1008</v>
      </c>
      <c r="Y409" s="5">
        <v>720</v>
      </c>
    </row>
    <row r="410" spans="1:25" ht="39.6" x14ac:dyDescent="0.3">
      <c r="A410">
        <f t="shared" si="6"/>
        <v>1002640</v>
      </c>
      <c r="B410" s="4" t="s">
        <v>1195</v>
      </c>
      <c r="C410" s="5" t="s">
        <v>1196</v>
      </c>
      <c r="D410" s="20" t="s">
        <v>1197</v>
      </c>
      <c r="E410" s="17"/>
      <c r="F410" s="26">
        <v>1002640</v>
      </c>
      <c r="G410" s="4" t="s">
        <v>44</v>
      </c>
      <c r="H410" s="4" t="s">
        <v>45</v>
      </c>
      <c r="I410" s="4" t="s">
        <v>61</v>
      </c>
      <c r="J410" s="4" t="s">
        <v>57</v>
      </c>
      <c r="K410" s="4" t="s">
        <v>47</v>
      </c>
      <c r="L410" s="4">
        <v>6</v>
      </c>
      <c r="M410" s="4">
        <v>12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144</v>
      </c>
      <c r="V410" s="5">
        <v>144</v>
      </c>
      <c r="W410" s="5">
        <v>288</v>
      </c>
      <c r="X410" s="5">
        <v>288</v>
      </c>
      <c r="Y410" s="5">
        <v>288</v>
      </c>
    </row>
    <row r="411" spans="1:25" ht="39.6" x14ac:dyDescent="0.3">
      <c r="A411">
        <f t="shared" si="6"/>
        <v>1002634</v>
      </c>
      <c r="B411" s="4" t="s">
        <v>1198</v>
      </c>
      <c r="C411" s="5" t="s">
        <v>1199</v>
      </c>
      <c r="D411" s="20" t="s">
        <v>1200</v>
      </c>
      <c r="E411" s="17"/>
      <c r="F411" s="26">
        <v>1002634</v>
      </c>
      <c r="G411" s="4" t="s">
        <v>44</v>
      </c>
      <c r="H411" s="4" t="s">
        <v>45</v>
      </c>
      <c r="I411" s="4" t="s">
        <v>56</v>
      </c>
      <c r="J411" s="4" t="s">
        <v>57</v>
      </c>
      <c r="K411" s="4" t="s">
        <v>47</v>
      </c>
      <c r="L411" s="4">
        <v>10</v>
      </c>
      <c r="M411" s="4">
        <v>20</v>
      </c>
      <c r="N411" s="5">
        <v>144</v>
      </c>
      <c r="O411" s="5">
        <v>144</v>
      </c>
      <c r="P411" s="5">
        <v>144</v>
      </c>
      <c r="Q411" s="5">
        <v>144</v>
      </c>
      <c r="R411" s="5">
        <v>144</v>
      </c>
      <c r="S411" s="5">
        <v>0</v>
      </c>
      <c r="T411" s="5">
        <v>288</v>
      </c>
      <c r="U411" s="5">
        <v>432</v>
      </c>
      <c r="V411" s="5">
        <v>432</v>
      </c>
      <c r="W411" s="5">
        <v>288</v>
      </c>
      <c r="X411" s="5">
        <v>288</v>
      </c>
      <c r="Y411" s="5">
        <v>432</v>
      </c>
    </row>
    <row r="412" spans="1:25" ht="39.6" x14ac:dyDescent="0.3">
      <c r="A412">
        <f t="shared" si="6"/>
        <v>1002635</v>
      </c>
      <c r="B412" s="4" t="s">
        <v>1201</v>
      </c>
      <c r="C412" s="5" t="s">
        <v>1202</v>
      </c>
      <c r="D412" s="20" t="s">
        <v>1203</v>
      </c>
      <c r="E412" s="17"/>
      <c r="F412" s="26">
        <v>1002635</v>
      </c>
      <c r="G412" s="4" t="s">
        <v>44</v>
      </c>
      <c r="H412" s="4" t="s">
        <v>45</v>
      </c>
      <c r="I412" s="4" t="s">
        <v>61</v>
      </c>
      <c r="J412" s="4" t="s">
        <v>57</v>
      </c>
      <c r="K412" s="4" t="s">
        <v>47</v>
      </c>
      <c r="L412" s="4">
        <v>10</v>
      </c>
      <c r="M412" s="4">
        <v>20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</row>
    <row r="413" spans="1:25" ht="39.6" x14ac:dyDescent="0.3">
      <c r="A413">
        <f t="shared" si="6"/>
        <v>1002638</v>
      </c>
      <c r="B413" s="4" t="s">
        <v>1204</v>
      </c>
      <c r="C413" s="5" t="s">
        <v>1205</v>
      </c>
      <c r="D413" s="20" t="s">
        <v>1206</v>
      </c>
      <c r="E413" s="17"/>
      <c r="F413" s="26">
        <v>1002638</v>
      </c>
      <c r="G413" s="4" t="s">
        <v>44</v>
      </c>
      <c r="H413" s="4" t="s">
        <v>45</v>
      </c>
      <c r="I413" s="4" t="s">
        <v>61</v>
      </c>
      <c r="J413" s="4" t="s">
        <v>57</v>
      </c>
      <c r="K413" s="4" t="s">
        <v>47</v>
      </c>
      <c r="L413" s="4">
        <v>6</v>
      </c>
      <c r="M413" s="4">
        <v>12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144</v>
      </c>
      <c r="W413" s="5">
        <v>0</v>
      </c>
      <c r="X413" s="5">
        <v>144</v>
      </c>
      <c r="Y413" s="5">
        <v>0</v>
      </c>
    </row>
    <row r="414" spans="1:25" ht="39.6" x14ac:dyDescent="0.3">
      <c r="A414">
        <f t="shared" si="6"/>
        <v>1002633</v>
      </c>
      <c r="B414" s="4" t="s">
        <v>1207</v>
      </c>
      <c r="C414" s="5" t="s">
        <v>1208</v>
      </c>
      <c r="D414" s="20" t="s">
        <v>1209</v>
      </c>
      <c r="E414" s="17"/>
      <c r="F414" s="26">
        <v>1002633</v>
      </c>
      <c r="G414" s="4" t="s">
        <v>44</v>
      </c>
      <c r="H414" s="4" t="s">
        <v>45</v>
      </c>
      <c r="I414" s="4" t="s">
        <v>61</v>
      </c>
      <c r="J414" s="4" t="s">
        <v>57</v>
      </c>
      <c r="K414" s="4" t="s">
        <v>47</v>
      </c>
      <c r="L414" s="4">
        <v>10</v>
      </c>
      <c r="M414" s="4">
        <v>20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144</v>
      </c>
      <c r="W414" s="5">
        <v>144</v>
      </c>
      <c r="X414" s="5">
        <v>144</v>
      </c>
      <c r="Y414" s="5">
        <v>0</v>
      </c>
    </row>
    <row r="415" spans="1:25" ht="39.6" x14ac:dyDescent="0.3">
      <c r="A415">
        <f t="shared" si="6"/>
        <v>1002637</v>
      </c>
      <c r="B415" s="4" t="s">
        <v>1210</v>
      </c>
      <c r="C415" s="5" t="s">
        <v>1211</v>
      </c>
      <c r="D415" s="20" t="s">
        <v>1212</v>
      </c>
      <c r="E415" s="17"/>
      <c r="F415" s="26">
        <v>1002637</v>
      </c>
      <c r="G415" s="4" t="s">
        <v>44</v>
      </c>
      <c r="H415" s="4" t="s">
        <v>45</v>
      </c>
      <c r="I415" s="4" t="s">
        <v>61</v>
      </c>
      <c r="J415" s="4" t="s">
        <v>57</v>
      </c>
      <c r="K415" s="4" t="s">
        <v>47</v>
      </c>
      <c r="L415" s="4">
        <v>6</v>
      </c>
      <c r="M415" s="4">
        <v>12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144</v>
      </c>
      <c r="X415" s="5">
        <v>0</v>
      </c>
      <c r="Y415" s="5">
        <v>0</v>
      </c>
    </row>
    <row r="416" spans="1:25" ht="39.6" x14ac:dyDescent="0.3">
      <c r="A416">
        <f t="shared" si="6"/>
        <v>1200053</v>
      </c>
      <c r="B416" s="4" t="s">
        <v>1213</v>
      </c>
      <c r="C416" s="5" t="s">
        <v>1214</v>
      </c>
      <c r="D416" s="20" t="s">
        <v>1215</v>
      </c>
      <c r="E416" s="17"/>
      <c r="F416" s="26">
        <v>1200053</v>
      </c>
      <c r="G416" s="4" t="s">
        <v>44</v>
      </c>
      <c r="H416" s="4" t="s">
        <v>45</v>
      </c>
      <c r="I416" s="4" t="s">
        <v>61</v>
      </c>
      <c r="J416" s="4" t="s">
        <v>57</v>
      </c>
      <c r="K416" s="4" t="s">
        <v>47</v>
      </c>
      <c r="L416" s="4">
        <v>7.5</v>
      </c>
      <c r="M416" s="4">
        <v>15</v>
      </c>
      <c r="N416" s="5">
        <v>144</v>
      </c>
      <c r="O416" s="5">
        <v>432</v>
      </c>
      <c r="P416" s="5">
        <v>144</v>
      </c>
      <c r="Q416" s="5">
        <v>144</v>
      </c>
      <c r="R416" s="5">
        <v>720</v>
      </c>
      <c r="S416" s="5">
        <v>288</v>
      </c>
      <c r="T416" s="5">
        <v>144</v>
      </c>
      <c r="U416" s="5">
        <v>432</v>
      </c>
      <c r="V416" s="5">
        <v>576</v>
      </c>
      <c r="W416" s="5">
        <v>576</v>
      </c>
      <c r="X416" s="5">
        <v>144</v>
      </c>
      <c r="Y416" s="5">
        <v>288</v>
      </c>
    </row>
    <row r="417" spans="1:25" ht="39.6" x14ac:dyDescent="0.3">
      <c r="A417">
        <f t="shared" si="6"/>
        <v>1200054</v>
      </c>
      <c r="B417" s="4" t="s">
        <v>1216</v>
      </c>
      <c r="C417" s="5" t="s">
        <v>1217</v>
      </c>
      <c r="D417" s="20" t="s">
        <v>1218</v>
      </c>
      <c r="E417" s="17"/>
      <c r="F417" s="26">
        <v>1200054</v>
      </c>
      <c r="G417" s="4" t="s">
        <v>44</v>
      </c>
      <c r="H417" s="4" t="s">
        <v>45</v>
      </c>
      <c r="I417" s="4" t="s">
        <v>61</v>
      </c>
      <c r="J417" s="4" t="s">
        <v>57</v>
      </c>
      <c r="K417" s="4" t="s">
        <v>47</v>
      </c>
      <c r="L417" s="4">
        <v>7.5</v>
      </c>
      <c r="M417" s="4">
        <v>15</v>
      </c>
      <c r="N417" s="5">
        <v>0</v>
      </c>
      <c r="O417" s="5">
        <v>288</v>
      </c>
      <c r="P417" s="5">
        <v>144</v>
      </c>
      <c r="Q417" s="5">
        <v>144</v>
      </c>
      <c r="R417" s="5">
        <v>144</v>
      </c>
      <c r="S417" s="5">
        <v>432</v>
      </c>
      <c r="T417" s="5">
        <v>0</v>
      </c>
      <c r="U417" s="5">
        <v>288</v>
      </c>
      <c r="V417" s="5">
        <v>432</v>
      </c>
      <c r="W417" s="5">
        <v>0</v>
      </c>
      <c r="X417" s="5">
        <v>288</v>
      </c>
      <c r="Y417" s="5">
        <v>432</v>
      </c>
    </row>
    <row r="418" spans="1:25" ht="39.6" x14ac:dyDescent="0.3">
      <c r="A418">
        <f t="shared" si="6"/>
        <v>1200055</v>
      </c>
      <c r="B418" s="4" t="s">
        <v>1219</v>
      </c>
      <c r="C418" s="5" t="s">
        <v>1220</v>
      </c>
      <c r="D418" s="20" t="s">
        <v>1221</v>
      </c>
      <c r="E418" s="17"/>
      <c r="F418" s="26">
        <v>1200055</v>
      </c>
      <c r="G418" s="4" t="s">
        <v>44</v>
      </c>
      <c r="H418" s="4" t="s">
        <v>45</v>
      </c>
      <c r="I418" s="4" t="s">
        <v>61</v>
      </c>
      <c r="J418" s="4" t="s">
        <v>57</v>
      </c>
      <c r="K418" s="4" t="s">
        <v>47</v>
      </c>
      <c r="L418" s="4">
        <v>7.5</v>
      </c>
      <c r="M418" s="4">
        <v>15</v>
      </c>
      <c r="N418" s="5">
        <v>0</v>
      </c>
      <c r="O418" s="5">
        <v>432</v>
      </c>
      <c r="P418" s="5">
        <v>0</v>
      </c>
      <c r="Q418" s="5">
        <v>144</v>
      </c>
      <c r="R418" s="5">
        <v>576</v>
      </c>
      <c r="S418" s="5">
        <v>0</v>
      </c>
      <c r="T418" s="5">
        <v>144</v>
      </c>
      <c r="U418" s="5">
        <v>288</v>
      </c>
      <c r="V418" s="5">
        <v>432</v>
      </c>
      <c r="W418" s="5">
        <v>144</v>
      </c>
      <c r="X418" s="5">
        <v>432</v>
      </c>
      <c r="Y418" s="5">
        <v>144</v>
      </c>
    </row>
    <row r="419" spans="1:25" ht="39.6" x14ac:dyDescent="0.3">
      <c r="A419">
        <f t="shared" si="6"/>
        <v>1200056</v>
      </c>
      <c r="B419" s="4" t="s">
        <v>1222</v>
      </c>
      <c r="C419" s="5" t="s">
        <v>1223</v>
      </c>
      <c r="D419" s="20" t="s">
        <v>1224</v>
      </c>
      <c r="E419" s="17"/>
      <c r="F419" s="26">
        <v>1200056</v>
      </c>
      <c r="G419" s="4" t="s">
        <v>44</v>
      </c>
      <c r="H419" s="4" t="s">
        <v>45</v>
      </c>
      <c r="I419" s="4" t="s">
        <v>61</v>
      </c>
      <c r="J419" s="4" t="s">
        <v>57</v>
      </c>
      <c r="K419" s="4" t="s">
        <v>47</v>
      </c>
      <c r="L419" s="4">
        <v>7.5</v>
      </c>
      <c r="M419" s="4">
        <v>15</v>
      </c>
      <c r="N419" s="5">
        <v>432</v>
      </c>
      <c r="O419" s="5">
        <v>144</v>
      </c>
      <c r="P419" s="5">
        <v>0</v>
      </c>
      <c r="Q419" s="5">
        <v>432</v>
      </c>
      <c r="R419" s="5">
        <v>144</v>
      </c>
      <c r="S419" s="5">
        <v>432</v>
      </c>
      <c r="T419" s="5">
        <v>144</v>
      </c>
      <c r="U419" s="5">
        <v>432</v>
      </c>
      <c r="V419" s="5">
        <v>288</v>
      </c>
      <c r="W419" s="5">
        <v>432</v>
      </c>
      <c r="X419" s="5">
        <v>432</v>
      </c>
      <c r="Y419" s="5">
        <v>144</v>
      </c>
    </row>
    <row r="420" spans="1:25" ht="39.6" x14ac:dyDescent="0.3">
      <c r="A420">
        <f t="shared" si="6"/>
        <v>1200057</v>
      </c>
      <c r="B420" s="4" t="s">
        <v>1225</v>
      </c>
      <c r="C420" s="5" t="s">
        <v>1226</v>
      </c>
      <c r="D420" s="20" t="s">
        <v>1227</v>
      </c>
      <c r="E420" s="17"/>
      <c r="F420" s="26">
        <v>1200057</v>
      </c>
      <c r="G420" s="4" t="s">
        <v>44</v>
      </c>
      <c r="H420" s="4" t="s">
        <v>45</v>
      </c>
      <c r="I420" s="4" t="s">
        <v>61</v>
      </c>
      <c r="J420" s="4" t="s">
        <v>57</v>
      </c>
      <c r="K420" s="4" t="s">
        <v>47</v>
      </c>
      <c r="L420" s="4">
        <v>7.5</v>
      </c>
      <c r="M420" s="4">
        <v>15</v>
      </c>
      <c r="N420" s="5">
        <v>288</v>
      </c>
      <c r="O420" s="5">
        <v>144</v>
      </c>
      <c r="P420" s="5">
        <v>576</v>
      </c>
      <c r="Q420" s="5">
        <v>0</v>
      </c>
      <c r="R420" s="5">
        <v>576</v>
      </c>
      <c r="S420" s="5">
        <v>144</v>
      </c>
      <c r="T420" s="5">
        <v>432</v>
      </c>
      <c r="U420" s="5">
        <v>288</v>
      </c>
      <c r="V420" s="5">
        <v>576</v>
      </c>
      <c r="W420" s="5">
        <v>288</v>
      </c>
      <c r="X420" s="5">
        <v>288</v>
      </c>
      <c r="Y420" s="5">
        <v>288</v>
      </c>
    </row>
    <row r="421" spans="1:25" ht="39.6" x14ac:dyDescent="0.3">
      <c r="A421">
        <f t="shared" si="6"/>
        <v>1200058</v>
      </c>
      <c r="B421" s="4" t="s">
        <v>1228</v>
      </c>
      <c r="C421" s="5" t="s">
        <v>1229</v>
      </c>
      <c r="D421" s="20" t="s">
        <v>1230</v>
      </c>
      <c r="E421" s="17"/>
      <c r="F421" s="26">
        <v>1200058</v>
      </c>
      <c r="G421" s="4" t="s">
        <v>44</v>
      </c>
      <c r="H421" s="4" t="s">
        <v>45</v>
      </c>
      <c r="I421" s="4" t="s">
        <v>61</v>
      </c>
      <c r="J421" s="4" t="s">
        <v>57</v>
      </c>
      <c r="K421" s="4" t="s">
        <v>47</v>
      </c>
      <c r="L421" s="4">
        <v>7.5</v>
      </c>
      <c r="M421" s="4">
        <v>15</v>
      </c>
      <c r="N421" s="5">
        <v>576</v>
      </c>
      <c r="O421" s="5">
        <v>144</v>
      </c>
      <c r="P421" s="5">
        <v>432</v>
      </c>
      <c r="Q421" s="5">
        <v>576</v>
      </c>
      <c r="R421" s="5">
        <v>432</v>
      </c>
      <c r="S421" s="5">
        <v>432</v>
      </c>
      <c r="T421" s="5">
        <v>576</v>
      </c>
      <c r="U421" s="5">
        <v>576</v>
      </c>
      <c r="V421" s="5">
        <v>720</v>
      </c>
      <c r="W421" s="5">
        <v>720</v>
      </c>
      <c r="X421" s="5">
        <v>288</v>
      </c>
      <c r="Y421" s="5">
        <v>288</v>
      </c>
    </row>
    <row r="422" spans="1:25" ht="39.6" x14ac:dyDescent="0.3">
      <c r="A422">
        <f t="shared" si="6"/>
        <v>1200059</v>
      </c>
      <c r="B422" s="4" t="s">
        <v>1231</v>
      </c>
      <c r="C422" s="5" t="s">
        <v>1232</v>
      </c>
      <c r="D422" s="20" t="s">
        <v>1233</v>
      </c>
      <c r="E422" s="17"/>
      <c r="F422" s="26">
        <v>1200059</v>
      </c>
      <c r="G422" s="4" t="s">
        <v>44</v>
      </c>
      <c r="H422" s="4" t="s">
        <v>45</v>
      </c>
      <c r="I422" s="4" t="s">
        <v>61</v>
      </c>
      <c r="J422" s="4" t="s">
        <v>57</v>
      </c>
      <c r="K422" s="4" t="s">
        <v>47</v>
      </c>
      <c r="L422" s="4">
        <v>7.5</v>
      </c>
      <c r="M422" s="4">
        <v>15</v>
      </c>
      <c r="N422" s="5">
        <v>144</v>
      </c>
      <c r="O422" s="5">
        <v>144</v>
      </c>
      <c r="P422" s="5">
        <v>0</v>
      </c>
      <c r="Q422" s="5">
        <v>288</v>
      </c>
      <c r="R422" s="5">
        <v>288</v>
      </c>
      <c r="S422" s="5">
        <v>0</v>
      </c>
      <c r="T422" s="5">
        <v>288</v>
      </c>
      <c r="U422" s="5">
        <v>144</v>
      </c>
      <c r="V422" s="5">
        <v>288</v>
      </c>
      <c r="W422" s="5">
        <v>288</v>
      </c>
      <c r="X422" s="5">
        <v>144</v>
      </c>
      <c r="Y422" s="5">
        <v>288</v>
      </c>
    </row>
    <row r="423" spans="1:25" ht="39.6" x14ac:dyDescent="0.3">
      <c r="A423">
        <f t="shared" si="6"/>
        <v>1200060</v>
      </c>
      <c r="B423" s="4" t="s">
        <v>1234</v>
      </c>
      <c r="C423" s="5" t="s">
        <v>1235</v>
      </c>
      <c r="D423" s="20" t="s">
        <v>1236</v>
      </c>
      <c r="E423" s="17"/>
      <c r="F423" s="26">
        <v>1200060</v>
      </c>
      <c r="G423" s="4" t="s">
        <v>44</v>
      </c>
      <c r="H423" s="4" t="s">
        <v>45</v>
      </c>
      <c r="I423" s="4" t="s">
        <v>61</v>
      </c>
      <c r="J423" s="4" t="s">
        <v>57</v>
      </c>
      <c r="K423" s="4" t="s">
        <v>47</v>
      </c>
      <c r="L423" s="4">
        <v>7.5</v>
      </c>
      <c r="M423" s="4">
        <v>15</v>
      </c>
      <c r="N423" s="5">
        <v>144</v>
      </c>
      <c r="O423" s="5">
        <v>0</v>
      </c>
      <c r="P423" s="5">
        <v>0</v>
      </c>
      <c r="Q423" s="5">
        <v>144</v>
      </c>
      <c r="R423" s="5">
        <v>144</v>
      </c>
      <c r="S423" s="5">
        <v>0</v>
      </c>
      <c r="T423" s="5">
        <v>144</v>
      </c>
      <c r="U423" s="5">
        <v>144</v>
      </c>
      <c r="V423" s="5">
        <v>144</v>
      </c>
      <c r="W423" s="5">
        <v>0</v>
      </c>
      <c r="X423" s="5">
        <v>432</v>
      </c>
      <c r="Y423" s="5">
        <v>0</v>
      </c>
    </row>
    <row r="424" spans="1:25" ht="39.6" x14ac:dyDescent="0.3">
      <c r="A424">
        <f t="shared" si="6"/>
        <v>1200061</v>
      </c>
      <c r="B424" s="4" t="s">
        <v>1237</v>
      </c>
      <c r="C424" s="5" t="s">
        <v>1238</v>
      </c>
      <c r="D424" s="20" t="s">
        <v>1239</v>
      </c>
      <c r="E424" s="17"/>
      <c r="F424" s="26">
        <v>1200061</v>
      </c>
      <c r="G424" s="4" t="s">
        <v>44</v>
      </c>
      <c r="H424" s="4" t="s">
        <v>45</v>
      </c>
      <c r="I424" s="4" t="s">
        <v>61</v>
      </c>
      <c r="J424" s="4" t="s">
        <v>57</v>
      </c>
      <c r="K424" s="4" t="s">
        <v>47</v>
      </c>
      <c r="L424" s="4">
        <v>7.5</v>
      </c>
      <c r="M424" s="4">
        <v>15</v>
      </c>
      <c r="N424" s="5">
        <v>0</v>
      </c>
      <c r="O424" s="5">
        <v>0</v>
      </c>
      <c r="P424" s="5">
        <v>0</v>
      </c>
      <c r="Q424" s="5">
        <v>0</v>
      </c>
      <c r="R424" s="5">
        <v>288</v>
      </c>
      <c r="S424" s="5">
        <v>144</v>
      </c>
      <c r="T424" s="5">
        <v>0</v>
      </c>
      <c r="U424" s="5">
        <v>144</v>
      </c>
      <c r="V424" s="5">
        <v>144</v>
      </c>
      <c r="W424" s="5">
        <v>288</v>
      </c>
      <c r="X424" s="5">
        <v>144</v>
      </c>
      <c r="Y424" s="5">
        <v>0</v>
      </c>
    </row>
    <row r="425" spans="1:25" ht="39.6" x14ac:dyDescent="0.3">
      <c r="A425">
        <f t="shared" si="6"/>
        <v>1200062</v>
      </c>
      <c r="B425" s="4" t="s">
        <v>1240</v>
      </c>
      <c r="C425" s="5" t="s">
        <v>1241</v>
      </c>
      <c r="D425" s="20" t="s">
        <v>1242</v>
      </c>
      <c r="E425" s="17"/>
      <c r="F425" s="26">
        <v>1200062</v>
      </c>
      <c r="G425" s="4" t="s">
        <v>44</v>
      </c>
      <c r="H425" s="4" t="s">
        <v>45</v>
      </c>
      <c r="I425" s="4" t="s">
        <v>61</v>
      </c>
      <c r="J425" s="4" t="s">
        <v>57</v>
      </c>
      <c r="K425" s="4" t="s">
        <v>47</v>
      </c>
      <c r="L425" s="4">
        <v>7.5</v>
      </c>
      <c r="M425" s="4">
        <v>15</v>
      </c>
      <c r="N425" s="5">
        <v>144</v>
      </c>
      <c r="O425" s="5">
        <v>144</v>
      </c>
      <c r="P425" s="5">
        <v>144</v>
      </c>
      <c r="Q425" s="5">
        <v>288</v>
      </c>
      <c r="R425" s="5">
        <v>144</v>
      </c>
      <c r="S425" s="5">
        <v>144</v>
      </c>
      <c r="T425" s="5">
        <v>432</v>
      </c>
      <c r="U425" s="5">
        <v>0</v>
      </c>
      <c r="V425" s="5">
        <v>144</v>
      </c>
      <c r="W425" s="5">
        <v>432</v>
      </c>
      <c r="X425" s="5">
        <v>144</v>
      </c>
      <c r="Y425" s="5">
        <v>144</v>
      </c>
    </row>
    <row r="426" spans="1:25" ht="39.6" x14ac:dyDescent="0.3">
      <c r="A426">
        <f t="shared" si="6"/>
        <v>1200063</v>
      </c>
      <c r="B426" s="4" t="s">
        <v>1243</v>
      </c>
      <c r="C426" s="5" t="s">
        <v>1244</v>
      </c>
      <c r="D426" s="20" t="s">
        <v>1245</v>
      </c>
      <c r="E426" s="17"/>
      <c r="F426" s="26">
        <v>1200063</v>
      </c>
      <c r="G426" s="4" t="s">
        <v>44</v>
      </c>
      <c r="H426" s="4" t="s">
        <v>45</v>
      </c>
      <c r="I426" s="4" t="s">
        <v>61</v>
      </c>
      <c r="J426" s="4" t="s">
        <v>57</v>
      </c>
      <c r="K426" s="4" t="s">
        <v>47</v>
      </c>
      <c r="L426" s="4">
        <v>7.5</v>
      </c>
      <c r="M426" s="4">
        <v>15</v>
      </c>
      <c r="N426" s="5">
        <v>288</v>
      </c>
      <c r="O426" s="5">
        <v>144</v>
      </c>
      <c r="P426" s="5">
        <v>288</v>
      </c>
      <c r="Q426" s="5">
        <v>288</v>
      </c>
      <c r="R426" s="5">
        <v>576</v>
      </c>
      <c r="S426" s="5">
        <v>144</v>
      </c>
      <c r="T426" s="5">
        <v>144</v>
      </c>
      <c r="U426" s="5">
        <v>432</v>
      </c>
      <c r="V426" s="5">
        <v>576</v>
      </c>
      <c r="W426" s="5">
        <v>288</v>
      </c>
      <c r="X426" s="5">
        <v>432</v>
      </c>
      <c r="Y426" s="5">
        <v>288</v>
      </c>
    </row>
    <row r="427" spans="1:25" ht="39.6" x14ac:dyDescent="0.3">
      <c r="A427">
        <f t="shared" si="6"/>
        <v>1200065</v>
      </c>
      <c r="B427" s="4" t="s">
        <v>1246</v>
      </c>
      <c r="C427" s="5" t="s">
        <v>1247</v>
      </c>
      <c r="D427" s="20" t="s">
        <v>1248</v>
      </c>
      <c r="E427" s="17"/>
      <c r="F427" s="26">
        <v>1200065</v>
      </c>
      <c r="G427" s="4" t="s">
        <v>44</v>
      </c>
      <c r="H427" s="4" t="s">
        <v>45</v>
      </c>
      <c r="I427" s="4" t="s">
        <v>61</v>
      </c>
      <c r="J427" s="4" t="s">
        <v>57</v>
      </c>
      <c r="K427" s="4" t="s">
        <v>47</v>
      </c>
      <c r="L427" s="4">
        <v>7.5</v>
      </c>
      <c r="M427" s="4">
        <v>15</v>
      </c>
      <c r="N427" s="5">
        <v>144</v>
      </c>
      <c r="O427" s="5">
        <v>432</v>
      </c>
      <c r="P427" s="5">
        <v>144</v>
      </c>
      <c r="Q427" s="5">
        <v>576</v>
      </c>
      <c r="R427" s="5">
        <v>432</v>
      </c>
      <c r="S427" s="5">
        <v>144</v>
      </c>
      <c r="T427" s="5">
        <v>720</v>
      </c>
      <c r="U427" s="5">
        <v>432</v>
      </c>
      <c r="V427" s="5">
        <v>432</v>
      </c>
      <c r="W427" s="5">
        <v>432</v>
      </c>
      <c r="X427" s="5">
        <v>576</v>
      </c>
      <c r="Y427" s="5">
        <v>576</v>
      </c>
    </row>
    <row r="428" spans="1:25" ht="39.6" x14ac:dyDescent="0.3">
      <c r="A428">
        <f t="shared" si="6"/>
        <v>1002557</v>
      </c>
      <c r="B428" s="4" t="s">
        <v>1249</v>
      </c>
      <c r="C428" s="5" t="s">
        <v>1250</v>
      </c>
      <c r="D428" s="20" t="s">
        <v>1251</v>
      </c>
      <c r="E428" s="17"/>
      <c r="F428" s="26">
        <v>1002557</v>
      </c>
      <c r="G428" s="4" t="s">
        <v>44</v>
      </c>
      <c r="H428" s="4" t="s">
        <v>45</v>
      </c>
      <c r="I428" s="4" t="s">
        <v>61</v>
      </c>
      <c r="J428" s="4" t="s">
        <v>57</v>
      </c>
      <c r="K428" s="4" t="s">
        <v>1179</v>
      </c>
      <c r="L428" s="4">
        <v>7.5</v>
      </c>
      <c r="M428" s="4">
        <v>15</v>
      </c>
      <c r="N428" s="5">
        <v>144</v>
      </c>
      <c r="O428" s="5">
        <v>144</v>
      </c>
      <c r="P428" s="5">
        <v>0</v>
      </c>
      <c r="Q428" s="5">
        <v>288</v>
      </c>
      <c r="R428" s="5">
        <v>144</v>
      </c>
      <c r="S428" s="5">
        <v>288</v>
      </c>
      <c r="T428" s="5">
        <v>0</v>
      </c>
      <c r="U428" s="5">
        <v>576</v>
      </c>
      <c r="V428" s="5">
        <v>0</v>
      </c>
      <c r="W428" s="5">
        <v>432</v>
      </c>
      <c r="X428" s="5">
        <v>432</v>
      </c>
      <c r="Y428" s="5">
        <v>0</v>
      </c>
    </row>
    <row r="429" spans="1:25" ht="39.6" x14ac:dyDescent="0.3">
      <c r="A429">
        <f t="shared" si="6"/>
        <v>1002558</v>
      </c>
      <c r="B429" s="4" t="s">
        <v>1252</v>
      </c>
      <c r="C429" s="5" t="s">
        <v>1253</v>
      </c>
      <c r="D429" s="20" t="s">
        <v>1254</v>
      </c>
      <c r="E429" s="17"/>
      <c r="F429" s="26">
        <v>1002558</v>
      </c>
      <c r="G429" s="4" t="s">
        <v>44</v>
      </c>
      <c r="H429" s="4" t="s">
        <v>45</v>
      </c>
      <c r="I429" s="4" t="s">
        <v>61</v>
      </c>
      <c r="J429" s="4" t="s">
        <v>57</v>
      </c>
      <c r="K429" s="4" t="s">
        <v>1179</v>
      </c>
      <c r="L429" s="4">
        <v>7.5</v>
      </c>
      <c r="M429" s="4">
        <v>15</v>
      </c>
      <c r="N429" s="5">
        <v>0</v>
      </c>
      <c r="O429" s="5">
        <v>0</v>
      </c>
      <c r="P429" s="5">
        <v>144</v>
      </c>
      <c r="Q429" s="5">
        <v>144</v>
      </c>
      <c r="R429" s="5">
        <v>144</v>
      </c>
      <c r="S429" s="5">
        <v>288</v>
      </c>
      <c r="T429" s="5">
        <v>144</v>
      </c>
      <c r="U429" s="5">
        <v>0</v>
      </c>
      <c r="V429" s="5">
        <v>288</v>
      </c>
      <c r="W429" s="5">
        <v>288</v>
      </c>
      <c r="X429" s="5">
        <v>144</v>
      </c>
      <c r="Y429" s="5">
        <v>144</v>
      </c>
    </row>
    <row r="430" spans="1:25" ht="39.6" x14ac:dyDescent="0.3">
      <c r="A430">
        <f t="shared" si="6"/>
        <v>1002555</v>
      </c>
      <c r="B430" s="4" t="s">
        <v>1255</v>
      </c>
      <c r="C430" s="5" t="s">
        <v>1256</v>
      </c>
      <c r="D430" s="20" t="s">
        <v>1257</v>
      </c>
      <c r="E430" s="17"/>
      <c r="F430" s="26">
        <v>1002555</v>
      </c>
      <c r="G430" s="4" t="s">
        <v>44</v>
      </c>
      <c r="H430" s="4" t="s">
        <v>45</v>
      </c>
      <c r="I430" s="4" t="s">
        <v>61</v>
      </c>
      <c r="J430" s="4" t="s">
        <v>57</v>
      </c>
      <c r="K430" s="4" t="s">
        <v>1179</v>
      </c>
      <c r="L430" s="4">
        <v>7.5</v>
      </c>
      <c r="M430" s="4">
        <v>15</v>
      </c>
      <c r="N430" s="5">
        <v>432</v>
      </c>
      <c r="O430" s="5">
        <v>0</v>
      </c>
      <c r="P430" s="5">
        <v>576</v>
      </c>
      <c r="Q430" s="5">
        <v>144</v>
      </c>
      <c r="R430" s="5">
        <v>576</v>
      </c>
      <c r="S430" s="5">
        <v>0</v>
      </c>
      <c r="T430" s="5">
        <v>576</v>
      </c>
      <c r="U430" s="5">
        <v>144</v>
      </c>
      <c r="V430" s="5">
        <v>432</v>
      </c>
      <c r="W430" s="5">
        <v>432</v>
      </c>
      <c r="X430" s="5">
        <v>288</v>
      </c>
      <c r="Y430" s="5">
        <v>432</v>
      </c>
    </row>
    <row r="431" spans="1:25" ht="39.6" x14ac:dyDescent="0.3">
      <c r="A431">
        <f t="shared" si="6"/>
        <v>1002556</v>
      </c>
      <c r="B431" s="4" t="s">
        <v>1258</v>
      </c>
      <c r="C431" s="5" t="s">
        <v>1259</v>
      </c>
      <c r="D431" s="20" t="s">
        <v>1260</v>
      </c>
      <c r="E431" s="17"/>
      <c r="F431" s="26">
        <v>1002556</v>
      </c>
      <c r="G431" s="4" t="s">
        <v>44</v>
      </c>
      <c r="H431" s="4" t="s">
        <v>45</v>
      </c>
      <c r="I431" s="4" t="s">
        <v>61</v>
      </c>
      <c r="J431" s="4" t="s">
        <v>57</v>
      </c>
      <c r="K431" s="4" t="s">
        <v>1179</v>
      </c>
      <c r="L431" s="4">
        <v>7.5</v>
      </c>
      <c r="M431" s="4">
        <v>15</v>
      </c>
      <c r="N431" s="5">
        <v>144</v>
      </c>
      <c r="O431" s="5">
        <v>288</v>
      </c>
      <c r="P431" s="5">
        <v>144</v>
      </c>
      <c r="Q431" s="5">
        <v>144</v>
      </c>
      <c r="R431" s="5">
        <v>144</v>
      </c>
      <c r="S431" s="5">
        <v>144</v>
      </c>
      <c r="T431" s="5">
        <v>432</v>
      </c>
      <c r="U431" s="5">
        <v>0</v>
      </c>
      <c r="V431" s="5">
        <v>288</v>
      </c>
      <c r="W431" s="5">
        <v>144</v>
      </c>
      <c r="X431" s="5">
        <v>432</v>
      </c>
      <c r="Y431" s="5">
        <v>0</v>
      </c>
    </row>
    <row r="432" spans="1:25" ht="39.6" x14ac:dyDescent="0.3">
      <c r="A432">
        <f t="shared" si="6"/>
        <v>1002383</v>
      </c>
      <c r="B432" s="4" t="s">
        <v>1261</v>
      </c>
      <c r="C432" s="5" t="s">
        <v>1262</v>
      </c>
      <c r="D432" s="20" t="s">
        <v>1263</v>
      </c>
      <c r="E432" s="17"/>
      <c r="F432" s="26">
        <v>1002383</v>
      </c>
      <c r="G432" s="4" t="s">
        <v>44</v>
      </c>
      <c r="H432" s="4" t="s">
        <v>45</v>
      </c>
      <c r="I432" s="4" t="s">
        <v>51</v>
      </c>
      <c r="J432" s="4" t="s">
        <v>46</v>
      </c>
      <c r="K432" s="4" t="s">
        <v>1179</v>
      </c>
      <c r="L432" s="4">
        <v>18</v>
      </c>
      <c r="M432" s="4">
        <v>36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</row>
    <row r="433" spans="1:25" ht="39.6" x14ac:dyDescent="0.3">
      <c r="A433">
        <f t="shared" si="6"/>
        <v>1200168</v>
      </c>
      <c r="B433" s="4" t="s">
        <v>1264</v>
      </c>
      <c r="C433" s="5" t="s">
        <v>1265</v>
      </c>
      <c r="D433" s="20" t="s">
        <v>1266</v>
      </c>
      <c r="E433" s="17"/>
      <c r="F433" s="26">
        <v>1200168</v>
      </c>
      <c r="G433" s="4" t="s">
        <v>44</v>
      </c>
      <c r="H433" s="4" t="s">
        <v>45</v>
      </c>
      <c r="I433" s="4" t="s">
        <v>56</v>
      </c>
      <c r="J433" s="4" t="s">
        <v>57</v>
      </c>
      <c r="K433" s="4" t="s">
        <v>47</v>
      </c>
      <c r="L433" s="4">
        <v>7.5</v>
      </c>
      <c r="M433" s="4">
        <v>15</v>
      </c>
      <c r="N433" s="5">
        <v>720</v>
      </c>
      <c r="O433" s="5">
        <v>864</v>
      </c>
      <c r="P433" s="5">
        <v>576</v>
      </c>
      <c r="Q433" s="5">
        <v>720</v>
      </c>
      <c r="R433" s="5">
        <v>1008</v>
      </c>
      <c r="S433" s="5">
        <v>576</v>
      </c>
      <c r="T433" s="5">
        <v>1152</v>
      </c>
      <c r="U433" s="5">
        <v>1008</v>
      </c>
      <c r="V433" s="5">
        <v>1728</v>
      </c>
      <c r="W433" s="5">
        <v>576</v>
      </c>
      <c r="X433" s="5">
        <v>1008</v>
      </c>
      <c r="Y433" s="5">
        <v>576</v>
      </c>
    </row>
    <row r="434" spans="1:25" ht="39.6" x14ac:dyDescent="0.3">
      <c r="A434">
        <f t="shared" si="6"/>
        <v>1200169</v>
      </c>
      <c r="B434" s="4" t="s">
        <v>1267</v>
      </c>
      <c r="C434" s="5" t="s">
        <v>1268</v>
      </c>
      <c r="D434" s="20" t="s">
        <v>1269</v>
      </c>
      <c r="E434" s="17"/>
      <c r="F434" s="26">
        <v>1200169</v>
      </c>
      <c r="G434" s="4" t="s">
        <v>44</v>
      </c>
      <c r="H434" s="4" t="s">
        <v>45</v>
      </c>
      <c r="I434" s="4" t="s">
        <v>56</v>
      </c>
      <c r="J434" s="4" t="s">
        <v>57</v>
      </c>
      <c r="K434" s="4" t="s">
        <v>47</v>
      </c>
      <c r="L434" s="4">
        <v>7.5</v>
      </c>
      <c r="M434" s="4">
        <v>15</v>
      </c>
      <c r="N434" s="5">
        <v>576</v>
      </c>
      <c r="O434" s="5">
        <v>720</v>
      </c>
      <c r="P434" s="5">
        <v>576</v>
      </c>
      <c r="Q434" s="5">
        <v>288</v>
      </c>
      <c r="R434" s="5">
        <v>864</v>
      </c>
      <c r="S434" s="5">
        <v>576</v>
      </c>
      <c r="T434" s="5">
        <v>576</v>
      </c>
      <c r="U434" s="5">
        <v>720</v>
      </c>
      <c r="V434" s="5">
        <v>1296</v>
      </c>
      <c r="W434" s="5">
        <v>432</v>
      </c>
      <c r="X434" s="5">
        <v>864</v>
      </c>
      <c r="Y434" s="5">
        <v>144</v>
      </c>
    </row>
    <row r="435" spans="1:25" ht="39.6" x14ac:dyDescent="0.3">
      <c r="A435">
        <f t="shared" si="6"/>
        <v>1200170</v>
      </c>
      <c r="B435" s="4" t="s">
        <v>1270</v>
      </c>
      <c r="C435" s="5" t="s">
        <v>1271</v>
      </c>
      <c r="D435" s="20" t="s">
        <v>1272</v>
      </c>
      <c r="E435" s="17"/>
      <c r="F435" s="26">
        <v>1200170</v>
      </c>
      <c r="G435" s="4" t="s">
        <v>44</v>
      </c>
      <c r="H435" s="4" t="s">
        <v>45</v>
      </c>
      <c r="I435" s="4" t="s">
        <v>56</v>
      </c>
      <c r="J435" s="4" t="s">
        <v>57</v>
      </c>
      <c r="K435" s="4" t="s">
        <v>47</v>
      </c>
      <c r="L435" s="4">
        <v>7.5</v>
      </c>
      <c r="M435" s="4">
        <v>15</v>
      </c>
      <c r="N435" s="5">
        <v>720</v>
      </c>
      <c r="O435" s="5">
        <v>1008</v>
      </c>
      <c r="P435" s="5">
        <v>720</v>
      </c>
      <c r="Q435" s="5">
        <v>720</v>
      </c>
      <c r="R435" s="5">
        <v>1152</v>
      </c>
      <c r="S435" s="5">
        <v>720</v>
      </c>
      <c r="T435" s="5">
        <v>1008</v>
      </c>
      <c r="U435" s="5">
        <v>1152</v>
      </c>
      <c r="V435" s="5">
        <v>1584</v>
      </c>
      <c r="W435" s="5">
        <v>576</v>
      </c>
      <c r="X435" s="5">
        <v>1152</v>
      </c>
      <c r="Y435" s="5">
        <v>288</v>
      </c>
    </row>
    <row r="436" spans="1:25" ht="39.6" x14ac:dyDescent="0.3">
      <c r="A436">
        <f t="shared" si="6"/>
        <v>1200171</v>
      </c>
      <c r="B436" s="4" t="s">
        <v>1273</v>
      </c>
      <c r="C436" s="5" t="s">
        <v>1274</v>
      </c>
      <c r="D436" s="20" t="s">
        <v>1275</v>
      </c>
      <c r="E436" s="17"/>
      <c r="F436" s="26">
        <v>1200171</v>
      </c>
      <c r="G436" s="4" t="s">
        <v>44</v>
      </c>
      <c r="H436" s="4" t="s">
        <v>45</v>
      </c>
      <c r="I436" s="4" t="s">
        <v>56</v>
      </c>
      <c r="J436" s="4" t="s">
        <v>57</v>
      </c>
      <c r="K436" s="4" t="s">
        <v>47</v>
      </c>
      <c r="L436" s="4">
        <v>7.5</v>
      </c>
      <c r="M436" s="4">
        <v>15</v>
      </c>
      <c r="N436" s="5">
        <v>576</v>
      </c>
      <c r="O436" s="5">
        <v>720</v>
      </c>
      <c r="P436" s="5">
        <v>864</v>
      </c>
      <c r="Q436" s="5">
        <v>576</v>
      </c>
      <c r="R436" s="5">
        <v>864</v>
      </c>
      <c r="S436" s="5">
        <v>576</v>
      </c>
      <c r="T436" s="5">
        <v>864</v>
      </c>
      <c r="U436" s="5">
        <v>864</v>
      </c>
      <c r="V436" s="5">
        <v>1008</v>
      </c>
      <c r="W436" s="5">
        <v>864</v>
      </c>
      <c r="X436" s="5">
        <v>576</v>
      </c>
      <c r="Y436" s="5">
        <v>288</v>
      </c>
    </row>
    <row r="437" spans="1:25" ht="39.6" x14ac:dyDescent="0.3">
      <c r="A437">
        <f t="shared" si="6"/>
        <v>1200173</v>
      </c>
      <c r="B437" s="4" t="s">
        <v>1276</v>
      </c>
      <c r="C437" s="5" t="s">
        <v>1277</v>
      </c>
      <c r="D437" s="20" t="s">
        <v>1278</v>
      </c>
      <c r="E437" s="17"/>
      <c r="F437" s="26">
        <v>1200173</v>
      </c>
      <c r="G437" s="4" t="s">
        <v>44</v>
      </c>
      <c r="H437" s="4" t="s">
        <v>45</v>
      </c>
      <c r="I437" s="4" t="s">
        <v>56</v>
      </c>
      <c r="J437" s="4" t="s">
        <v>57</v>
      </c>
      <c r="K437" s="4" t="s">
        <v>47</v>
      </c>
      <c r="L437" s="4">
        <v>7.5</v>
      </c>
      <c r="M437" s="4">
        <v>15</v>
      </c>
      <c r="N437" s="5">
        <v>720</v>
      </c>
      <c r="O437" s="5">
        <v>576</v>
      </c>
      <c r="P437" s="5">
        <v>432</v>
      </c>
      <c r="Q437" s="5">
        <v>576</v>
      </c>
      <c r="R437" s="5">
        <v>720</v>
      </c>
      <c r="S437" s="5">
        <v>720</v>
      </c>
      <c r="T437" s="5">
        <v>576</v>
      </c>
      <c r="U437" s="5">
        <v>864</v>
      </c>
      <c r="V437" s="5">
        <v>1152</v>
      </c>
      <c r="W437" s="5">
        <v>576</v>
      </c>
      <c r="X437" s="5">
        <v>864</v>
      </c>
      <c r="Y437" s="5">
        <v>144</v>
      </c>
    </row>
    <row r="438" spans="1:25" ht="39.6" x14ac:dyDescent="0.3">
      <c r="A438">
        <f t="shared" si="6"/>
        <v>1200160</v>
      </c>
      <c r="B438" s="4" t="s">
        <v>1279</v>
      </c>
      <c r="C438" s="5" t="s">
        <v>1280</v>
      </c>
      <c r="D438" s="20" t="s">
        <v>1281</v>
      </c>
      <c r="E438" s="17"/>
      <c r="F438" s="26">
        <v>1200160</v>
      </c>
      <c r="G438" s="4" t="s">
        <v>44</v>
      </c>
      <c r="H438" s="4" t="s">
        <v>45</v>
      </c>
      <c r="I438" s="4"/>
      <c r="J438" s="4" t="s">
        <v>57</v>
      </c>
      <c r="K438" s="4" t="s">
        <v>47</v>
      </c>
      <c r="L438" s="4">
        <v>9</v>
      </c>
      <c r="M438" s="4">
        <v>18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</row>
    <row r="439" spans="1:25" ht="39.6" x14ac:dyDescent="0.3">
      <c r="A439">
        <f t="shared" si="6"/>
        <v>1200159</v>
      </c>
      <c r="B439" s="4" t="s">
        <v>1282</v>
      </c>
      <c r="C439" s="5" t="s">
        <v>1283</v>
      </c>
      <c r="D439" s="20" t="s">
        <v>1284</v>
      </c>
      <c r="E439" s="17"/>
      <c r="F439" s="26">
        <v>1200159</v>
      </c>
      <c r="G439" s="4" t="s">
        <v>44</v>
      </c>
      <c r="H439" s="4" t="s">
        <v>45</v>
      </c>
      <c r="I439" s="4" t="s">
        <v>61</v>
      </c>
      <c r="J439" s="4" t="s">
        <v>57</v>
      </c>
      <c r="K439" s="4" t="s">
        <v>47</v>
      </c>
      <c r="L439" s="4">
        <v>9</v>
      </c>
      <c r="M439" s="4">
        <v>18</v>
      </c>
      <c r="N439" s="5">
        <v>288</v>
      </c>
      <c r="O439" s="5">
        <v>288</v>
      </c>
      <c r="P439" s="5">
        <v>144</v>
      </c>
      <c r="Q439" s="5">
        <v>288</v>
      </c>
      <c r="R439" s="5">
        <v>432</v>
      </c>
      <c r="S439" s="5">
        <v>288</v>
      </c>
      <c r="T439" s="5">
        <v>288</v>
      </c>
      <c r="U439" s="5">
        <v>576</v>
      </c>
      <c r="V439" s="5">
        <v>432</v>
      </c>
      <c r="W439" s="5">
        <v>576</v>
      </c>
      <c r="X439" s="5">
        <v>432</v>
      </c>
      <c r="Y439" s="5">
        <v>288</v>
      </c>
    </row>
    <row r="440" spans="1:25" ht="39.6" x14ac:dyDescent="0.3">
      <c r="A440">
        <f t="shared" si="6"/>
        <v>1200161</v>
      </c>
      <c r="B440" s="4" t="s">
        <v>1285</v>
      </c>
      <c r="C440" s="5" t="s">
        <v>1286</v>
      </c>
      <c r="D440" s="20" t="s">
        <v>1287</v>
      </c>
      <c r="E440" s="17"/>
      <c r="F440" s="26">
        <v>1200161</v>
      </c>
      <c r="G440" s="4" t="s">
        <v>44</v>
      </c>
      <c r="H440" s="4" t="s">
        <v>45</v>
      </c>
      <c r="I440" s="4" t="s">
        <v>61</v>
      </c>
      <c r="J440" s="4" t="s">
        <v>57</v>
      </c>
      <c r="K440" s="4" t="s">
        <v>47</v>
      </c>
      <c r="L440" s="4">
        <v>9</v>
      </c>
      <c r="M440" s="4">
        <v>18</v>
      </c>
      <c r="N440" s="5">
        <v>288</v>
      </c>
      <c r="O440" s="5">
        <v>288</v>
      </c>
      <c r="P440" s="5">
        <v>288</v>
      </c>
      <c r="Q440" s="5">
        <v>288</v>
      </c>
      <c r="R440" s="5">
        <v>432</v>
      </c>
      <c r="S440" s="5">
        <v>144</v>
      </c>
      <c r="T440" s="5">
        <v>288</v>
      </c>
      <c r="U440" s="5">
        <v>432</v>
      </c>
      <c r="V440" s="5">
        <v>288</v>
      </c>
      <c r="W440" s="5">
        <v>432</v>
      </c>
      <c r="X440" s="5">
        <v>144</v>
      </c>
      <c r="Y440" s="5">
        <v>576</v>
      </c>
    </row>
    <row r="441" spans="1:25" ht="39.6" x14ac:dyDescent="0.3">
      <c r="A441">
        <f t="shared" si="6"/>
        <v>1200165</v>
      </c>
      <c r="B441" s="4" t="s">
        <v>1288</v>
      </c>
      <c r="C441" s="5" t="s">
        <v>1289</v>
      </c>
      <c r="D441" s="20" t="s">
        <v>1290</v>
      </c>
      <c r="E441" s="17"/>
      <c r="F441" s="26">
        <v>1200165</v>
      </c>
      <c r="G441" s="4" t="s">
        <v>44</v>
      </c>
      <c r="H441" s="4" t="s">
        <v>45</v>
      </c>
      <c r="I441" s="4" t="s">
        <v>56</v>
      </c>
      <c r="J441" s="4" t="s">
        <v>57</v>
      </c>
      <c r="K441" s="4" t="s">
        <v>47</v>
      </c>
      <c r="L441" s="4">
        <v>9</v>
      </c>
      <c r="M441" s="4">
        <v>18</v>
      </c>
      <c r="N441" s="5">
        <v>0</v>
      </c>
      <c r="O441" s="5">
        <v>288</v>
      </c>
      <c r="P441" s="5">
        <v>288</v>
      </c>
      <c r="Q441" s="5">
        <v>576</v>
      </c>
      <c r="R441" s="5">
        <v>720</v>
      </c>
      <c r="S441" s="5">
        <v>288</v>
      </c>
      <c r="T441" s="5">
        <v>576</v>
      </c>
      <c r="U441" s="5">
        <v>720</v>
      </c>
      <c r="V441" s="5">
        <v>1008</v>
      </c>
      <c r="W441" s="5">
        <v>432</v>
      </c>
      <c r="X441" s="5">
        <v>720</v>
      </c>
      <c r="Y441" s="5">
        <v>432</v>
      </c>
    </row>
    <row r="442" spans="1:25" ht="39.6" x14ac:dyDescent="0.3">
      <c r="A442">
        <f t="shared" si="6"/>
        <v>1200163</v>
      </c>
      <c r="B442" s="4" t="s">
        <v>1291</v>
      </c>
      <c r="C442" s="5" t="s">
        <v>1292</v>
      </c>
      <c r="D442" s="20" t="s">
        <v>1293</v>
      </c>
      <c r="E442" s="17"/>
      <c r="F442" s="26">
        <v>1200163</v>
      </c>
      <c r="G442" s="4" t="s">
        <v>44</v>
      </c>
      <c r="H442" s="4" t="s">
        <v>45</v>
      </c>
      <c r="I442" s="4" t="s">
        <v>56</v>
      </c>
      <c r="J442" s="4" t="s">
        <v>57</v>
      </c>
      <c r="K442" s="4" t="s">
        <v>47</v>
      </c>
      <c r="L442" s="4">
        <v>9</v>
      </c>
      <c r="M442" s="4">
        <v>18</v>
      </c>
      <c r="N442" s="5">
        <v>576</v>
      </c>
      <c r="O442" s="5">
        <v>576</v>
      </c>
      <c r="P442" s="5">
        <v>720</v>
      </c>
      <c r="Q442" s="5">
        <v>720</v>
      </c>
      <c r="R442" s="5">
        <v>576</v>
      </c>
      <c r="S442" s="5">
        <v>720</v>
      </c>
      <c r="T442" s="5">
        <v>720</v>
      </c>
      <c r="U442" s="5">
        <v>1008</v>
      </c>
      <c r="V442" s="5">
        <v>864</v>
      </c>
      <c r="W442" s="5">
        <v>720</v>
      </c>
      <c r="X442" s="5">
        <v>864</v>
      </c>
      <c r="Y442" s="5">
        <v>288</v>
      </c>
    </row>
    <row r="443" spans="1:25" ht="39.6" x14ac:dyDescent="0.3">
      <c r="A443">
        <f t="shared" si="6"/>
        <v>1200164</v>
      </c>
      <c r="B443" s="4" t="s">
        <v>1294</v>
      </c>
      <c r="C443" s="5" t="s">
        <v>1295</v>
      </c>
      <c r="D443" s="20" t="s">
        <v>1296</v>
      </c>
      <c r="E443" s="17"/>
      <c r="F443" s="26">
        <v>1200164</v>
      </c>
      <c r="G443" s="4" t="s">
        <v>44</v>
      </c>
      <c r="H443" s="4" t="s">
        <v>45</v>
      </c>
      <c r="I443" s="4" t="s">
        <v>56</v>
      </c>
      <c r="J443" s="4" t="s">
        <v>57</v>
      </c>
      <c r="K443" s="4" t="s">
        <v>47</v>
      </c>
      <c r="L443" s="4">
        <v>9</v>
      </c>
      <c r="M443" s="4">
        <v>18</v>
      </c>
      <c r="N443" s="5">
        <v>432</v>
      </c>
      <c r="O443" s="5">
        <v>720</v>
      </c>
      <c r="P443" s="5">
        <v>576</v>
      </c>
      <c r="Q443" s="5">
        <v>576</v>
      </c>
      <c r="R443" s="5">
        <v>1008</v>
      </c>
      <c r="S443" s="5">
        <v>432</v>
      </c>
      <c r="T443" s="5">
        <v>576</v>
      </c>
      <c r="U443" s="5">
        <v>1008</v>
      </c>
      <c r="V443" s="5">
        <v>1008</v>
      </c>
      <c r="W443" s="5">
        <v>576</v>
      </c>
      <c r="X443" s="5">
        <v>864</v>
      </c>
      <c r="Y443" s="5">
        <v>576</v>
      </c>
    </row>
    <row r="444" spans="1:25" ht="39.6" x14ac:dyDescent="0.3">
      <c r="A444">
        <f t="shared" si="6"/>
        <v>1200162</v>
      </c>
      <c r="B444" s="4" t="s">
        <v>1297</v>
      </c>
      <c r="C444" s="5" t="s">
        <v>1298</v>
      </c>
      <c r="D444" s="20" t="s">
        <v>1299</v>
      </c>
      <c r="E444" s="17"/>
      <c r="F444" s="26">
        <v>1200162</v>
      </c>
      <c r="G444" s="4" t="s">
        <v>44</v>
      </c>
      <c r="H444" s="4" t="s">
        <v>45</v>
      </c>
      <c r="I444" s="4" t="s">
        <v>61</v>
      </c>
      <c r="J444" s="4" t="s">
        <v>57</v>
      </c>
      <c r="K444" s="4" t="s">
        <v>47</v>
      </c>
      <c r="L444" s="4">
        <v>9</v>
      </c>
      <c r="M444" s="4">
        <v>18</v>
      </c>
      <c r="N444" s="5">
        <v>144</v>
      </c>
      <c r="O444" s="5">
        <v>432</v>
      </c>
      <c r="P444" s="5">
        <v>144</v>
      </c>
      <c r="Q444" s="5">
        <v>576</v>
      </c>
      <c r="R444" s="5">
        <v>576</v>
      </c>
      <c r="S444" s="5">
        <v>0</v>
      </c>
      <c r="T444" s="5">
        <v>576</v>
      </c>
      <c r="U444" s="5">
        <v>144</v>
      </c>
      <c r="V444" s="5">
        <v>576</v>
      </c>
      <c r="W444" s="5">
        <v>432</v>
      </c>
      <c r="X444" s="5">
        <v>432</v>
      </c>
      <c r="Y444" s="5">
        <v>288</v>
      </c>
    </row>
    <row r="445" spans="1:25" ht="39.6" x14ac:dyDescent="0.3">
      <c r="A445">
        <f t="shared" si="6"/>
        <v>1200172</v>
      </c>
      <c r="B445" s="4" t="s">
        <v>1300</v>
      </c>
      <c r="C445" s="5" t="s">
        <v>1301</v>
      </c>
      <c r="D445" s="20" t="s">
        <v>1302</v>
      </c>
      <c r="E445" s="17"/>
      <c r="F445" s="26">
        <v>1200172</v>
      </c>
      <c r="G445" s="4" t="s">
        <v>44</v>
      </c>
      <c r="H445" s="4" t="s">
        <v>45</v>
      </c>
      <c r="I445" s="4" t="s">
        <v>56</v>
      </c>
      <c r="J445" s="4" t="s">
        <v>57</v>
      </c>
      <c r="K445" s="4" t="s">
        <v>47</v>
      </c>
      <c r="L445" s="4">
        <v>7.5</v>
      </c>
      <c r="M445" s="4">
        <v>15</v>
      </c>
      <c r="N445" s="5">
        <v>720</v>
      </c>
      <c r="O445" s="5">
        <v>720</v>
      </c>
      <c r="P445" s="5">
        <v>720</v>
      </c>
      <c r="Q445" s="5">
        <v>720</v>
      </c>
      <c r="R445" s="5">
        <v>576</v>
      </c>
      <c r="S445" s="5">
        <v>864</v>
      </c>
      <c r="T445" s="5">
        <v>720</v>
      </c>
      <c r="U445" s="5">
        <v>1152</v>
      </c>
      <c r="V445" s="5">
        <v>1152</v>
      </c>
      <c r="W445" s="5">
        <v>576</v>
      </c>
      <c r="X445" s="5">
        <v>864</v>
      </c>
      <c r="Y445" s="5">
        <v>432</v>
      </c>
    </row>
    <row r="446" spans="1:25" ht="39.6" x14ac:dyDescent="0.3">
      <c r="A446">
        <f t="shared" si="6"/>
        <v>1200176</v>
      </c>
      <c r="B446" s="4" t="s">
        <v>1303</v>
      </c>
      <c r="C446" s="5" t="s">
        <v>1304</v>
      </c>
      <c r="D446" s="20" t="s">
        <v>1305</v>
      </c>
      <c r="E446" s="17"/>
      <c r="F446" s="26">
        <v>1200176</v>
      </c>
      <c r="G446" s="4" t="s">
        <v>44</v>
      </c>
      <c r="H446" s="4" t="s">
        <v>45</v>
      </c>
      <c r="I446" s="4" t="s">
        <v>61</v>
      </c>
      <c r="J446" s="4" t="s">
        <v>57</v>
      </c>
      <c r="K446" s="4" t="s">
        <v>47</v>
      </c>
      <c r="L446" s="4">
        <v>7.5</v>
      </c>
      <c r="M446" s="4">
        <v>15</v>
      </c>
      <c r="N446" s="5">
        <v>144</v>
      </c>
      <c r="O446" s="5">
        <v>144</v>
      </c>
      <c r="P446" s="5">
        <v>144</v>
      </c>
      <c r="Q446" s="5">
        <v>0</v>
      </c>
      <c r="R446" s="5">
        <v>288</v>
      </c>
      <c r="S446" s="5">
        <v>0</v>
      </c>
      <c r="T446" s="5">
        <v>288</v>
      </c>
      <c r="U446" s="5">
        <v>144</v>
      </c>
      <c r="V446" s="5">
        <v>144</v>
      </c>
      <c r="W446" s="5">
        <v>144</v>
      </c>
      <c r="X446" s="5">
        <v>288</v>
      </c>
      <c r="Y446" s="5">
        <v>0</v>
      </c>
    </row>
    <row r="447" spans="1:25" ht="39.6" x14ac:dyDescent="0.3">
      <c r="A447">
        <f t="shared" si="6"/>
        <v>1200177</v>
      </c>
      <c r="B447" s="4" t="s">
        <v>1306</v>
      </c>
      <c r="C447" s="5" t="s">
        <v>1307</v>
      </c>
      <c r="D447" s="20" t="s">
        <v>1308</v>
      </c>
      <c r="E447" s="17"/>
      <c r="F447" s="26">
        <v>1200177</v>
      </c>
      <c r="G447" s="4" t="s">
        <v>44</v>
      </c>
      <c r="H447" s="4" t="s">
        <v>45</v>
      </c>
      <c r="I447" s="4" t="s">
        <v>61</v>
      </c>
      <c r="J447" s="4" t="s">
        <v>57</v>
      </c>
      <c r="K447" s="4" t="s">
        <v>47</v>
      </c>
      <c r="L447" s="4">
        <v>7.5</v>
      </c>
      <c r="M447" s="4">
        <v>15</v>
      </c>
      <c r="N447" s="5">
        <v>144</v>
      </c>
      <c r="O447" s="5">
        <v>0</v>
      </c>
      <c r="P447" s="5">
        <v>288</v>
      </c>
      <c r="Q447" s="5">
        <v>0</v>
      </c>
      <c r="R447" s="5">
        <v>288</v>
      </c>
      <c r="S447" s="5">
        <v>144</v>
      </c>
      <c r="T447" s="5">
        <v>288</v>
      </c>
      <c r="U447" s="5">
        <v>288</v>
      </c>
      <c r="V447" s="5">
        <v>432</v>
      </c>
      <c r="W447" s="5">
        <v>432</v>
      </c>
      <c r="X447" s="5">
        <v>144</v>
      </c>
      <c r="Y447" s="5">
        <v>288</v>
      </c>
    </row>
    <row r="448" spans="1:25" ht="39.6" x14ac:dyDescent="0.3">
      <c r="A448">
        <f t="shared" si="6"/>
        <v>1002586</v>
      </c>
      <c r="B448" s="4" t="s">
        <v>1309</v>
      </c>
      <c r="C448" s="5" t="s">
        <v>1310</v>
      </c>
      <c r="D448" s="20" t="s">
        <v>1311</v>
      </c>
      <c r="E448" s="17"/>
      <c r="F448" s="26">
        <v>1002586</v>
      </c>
      <c r="G448" s="4" t="s">
        <v>44</v>
      </c>
      <c r="H448" s="4" t="s">
        <v>45</v>
      </c>
      <c r="I448" s="4" t="s">
        <v>269</v>
      </c>
      <c r="J448" s="4" t="s">
        <v>57</v>
      </c>
      <c r="K448" s="4" t="s">
        <v>47</v>
      </c>
      <c r="L448" s="4">
        <v>9.5</v>
      </c>
      <c r="M448" s="4">
        <v>19</v>
      </c>
      <c r="N448" s="5">
        <v>3024</v>
      </c>
      <c r="O448" s="5">
        <v>144</v>
      </c>
      <c r="P448" s="5">
        <v>504</v>
      </c>
      <c r="Q448" s="5">
        <v>720</v>
      </c>
      <c r="R448" s="5">
        <v>1296</v>
      </c>
      <c r="S448" s="5">
        <v>1080</v>
      </c>
      <c r="T448" s="5">
        <v>1008</v>
      </c>
      <c r="U448" s="5">
        <v>1440</v>
      </c>
      <c r="V448" s="5">
        <v>1584</v>
      </c>
      <c r="W448" s="5">
        <v>1080</v>
      </c>
      <c r="X448" s="5">
        <v>1584</v>
      </c>
      <c r="Y448" s="5">
        <v>792</v>
      </c>
    </row>
    <row r="449" spans="1:25" ht="39.6" x14ac:dyDescent="0.3">
      <c r="A449">
        <f t="shared" si="6"/>
        <v>1200215</v>
      </c>
      <c r="B449" s="4" t="s">
        <v>1312</v>
      </c>
      <c r="C449" s="5" t="s">
        <v>1313</v>
      </c>
      <c r="D449" s="20" t="s">
        <v>1314</v>
      </c>
      <c r="E449" s="17"/>
      <c r="F449" s="26">
        <v>1200215</v>
      </c>
      <c r="G449" s="4" t="s">
        <v>44</v>
      </c>
      <c r="H449" s="4" t="s">
        <v>45</v>
      </c>
      <c r="I449" s="4" t="s">
        <v>61</v>
      </c>
      <c r="J449" s="4" t="s">
        <v>57</v>
      </c>
      <c r="K449" s="4" t="s">
        <v>47</v>
      </c>
      <c r="L449" s="4">
        <v>12.5</v>
      </c>
      <c r="M449" s="4">
        <v>25</v>
      </c>
      <c r="N449" s="5">
        <v>72</v>
      </c>
      <c r="O449" s="5">
        <v>216</v>
      </c>
      <c r="P449" s="5">
        <v>144</v>
      </c>
      <c r="Q449" s="5">
        <v>216</v>
      </c>
      <c r="R449" s="5">
        <v>216</v>
      </c>
      <c r="S449" s="5">
        <v>216</v>
      </c>
      <c r="T449" s="5">
        <v>288</v>
      </c>
      <c r="U449" s="5">
        <v>216</v>
      </c>
      <c r="V449" s="5">
        <v>360</v>
      </c>
      <c r="W449" s="5">
        <v>216</v>
      </c>
      <c r="X449" s="5">
        <v>360</v>
      </c>
      <c r="Y449" s="5">
        <v>144</v>
      </c>
    </row>
    <row r="450" spans="1:25" ht="39.6" x14ac:dyDescent="0.3">
      <c r="A450">
        <f t="shared" si="6"/>
        <v>1200217</v>
      </c>
      <c r="B450" s="4" t="s">
        <v>1315</v>
      </c>
      <c r="C450" s="5" t="s">
        <v>1316</v>
      </c>
      <c r="D450" s="20" t="s">
        <v>1317</v>
      </c>
      <c r="E450" s="17"/>
      <c r="F450" s="26">
        <v>1200217</v>
      </c>
      <c r="G450" s="4" t="s">
        <v>44</v>
      </c>
      <c r="H450" s="4" t="s">
        <v>45</v>
      </c>
      <c r="I450" s="4" t="s">
        <v>61</v>
      </c>
      <c r="J450" s="4" t="s">
        <v>57</v>
      </c>
      <c r="K450" s="4" t="s">
        <v>47</v>
      </c>
      <c r="L450" s="4">
        <v>12.5</v>
      </c>
      <c r="M450" s="4">
        <v>25</v>
      </c>
      <c r="N450" s="5">
        <v>0</v>
      </c>
      <c r="O450" s="5">
        <v>0</v>
      </c>
      <c r="P450" s="5">
        <v>0</v>
      </c>
      <c r="Q450" s="5">
        <v>0</v>
      </c>
      <c r="R450" s="5">
        <v>72</v>
      </c>
      <c r="S450" s="5">
        <v>0</v>
      </c>
      <c r="T450" s="5">
        <v>0</v>
      </c>
      <c r="U450" s="5">
        <v>72</v>
      </c>
      <c r="V450" s="5">
        <v>0</v>
      </c>
      <c r="W450" s="5">
        <v>0</v>
      </c>
      <c r="X450" s="5">
        <v>144</v>
      </c>
      <c r="Y450" s="5">
        <v>0</v>
      </c>
    </row>
    <row r="451" spans="1:25" ht="39.6" x14ac:dyDescent="0.3">
      <c r="A451">
        <f t="shared" si="6"/>
        <v>1200212</v>
      </c>
      <c r="B451" s="4" t="s">
        <v>1318</v>
      </c>
      <c r="C451" s="5" t="s">
        <v>1319</v>
      </c>
      <c r="D451" s="20" t="s">
        <v>1320</v>
      </c>
      <c r="E451" s="17"/>
      <c r="F451" s="26">
        <v>1200212</v>
      </c>
      <c r="G451" s="4" t="s">
        <v>44</v>
      </c>
      <c r="H451" s="4" t="s">
        <v>45</v>
      </c>
      <c r="I451" s="4" t="s">
        <v>61</v>
      </c>
      <c r="J451" s="4" t="s">
        <v>57</v>
      </c>
      <c r="K451" s="4" t="s">
        <v>47</v>
      </c>
      <c r="L451" s="4">
        <v>12.5</v>
      </c>
      <c r="M451" s="4">
        <v>25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72</v>
      </c>
    </row>
    <row r="452" spans="1:25" ht="39.6" x14ac:dyDescent="0.3">
      <c r="A452">
        <f t="shared" si="6"/>
        <v>1200211</v>
      </c>
      <c r="B452" s="4" t="s">
        <v>1321</v>
      </c>
      <c r="C452" s="5" t="s">
        <v>1322</v>
      </c>
      <c r="D452" s="20" t="s">
        <v>1323</v>
      </c>
      <c r="E452" s="17"/>
      <c r="F452" s="26">
        <v>1200211</v>
      </c>
      <c r="G452" s="4" t="s">
        <v>44</v>
      </c>
      <c r="H452" s="4" t="s">
        <v>45</v>
      </c>
      <c r="I452" s="4" t="s">
        <v>61</v>
      </c>
      <c r="J452" s="4" t="s">
        <v>57</v>
      </c>
      <c r="K452" s="4" t="s">
        <v>47</v>
      </c>
      <c r="L452" s="4">
        <v>12.5</v>
      </c>
      <c r="M452" s="4">
        <v>25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</row>
    <row r="453" spans="1:25" ht="39.6" x14ac:dyDescent="0.3">
      <c r="A453">
        <f t="shared" si="6"/>
        <v>1200213</v>
      </c>
      <c r="B453" s="4" t="s">
        <v>1324</v>
      </c>
      <c r="C453" s="5" t="s">
        <v>1325</v>
      </c>
      <c r="D453" s="20" t="s">
        <v>1326</v>
      </c>
      <c r="E453" s="17"/>
      <c r="F453" s="26">
        <v>1200213</v>
      </c>
      <c r="G453" s="4" t="s">
        <v>44</v>
      </c>
      <c r="H453" s="4" t="s">
        <v>45</v>
      </c>
      <c r="I453" s="4" t="s">
        <v>61</v>
      </c>
      <c r="J453" s="4" t="s">
        <v>57</v>
      </c>
      <c r="K453" s="4" t="s">
        <v>47</v>
      </c>
      <c r="L453" s="4">
        <v>12.5</v>
      </c>
      <c r="M453" s="4">
        <v>25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</row>
    <row r="454" spans="1:25" ht="39.6" x14ac:dyDescent="0.3">
      <c r="A454">
        <f t="shared" si="6"/>
        <v>1200214</v>
      </c>
      <c r="B454" s="4" t="s">
        <v>1327</v>
      </c>
      <c r="C454" s="5" t="s">
        <v>1328</v>
      </c>
      <c r="D454" s="20" t="s">
        <v>1329</v>
      </c>
      <c r="E454" s="17"/>
      <c r="F454" s="26">
        <v>1200214</v>
      </c>
      <c r="G454" s="4" t="s">
        <v>44</v>
      </c>
      <c r="H454" s="4" t="s">
        <v>45</v>
      </c>
      <c r="I454" s="4" t="s">
        <v>61</v>
      </c>
      <c r="J454" s="4" t="s">
        <v>57</v>
      </c>
      <c r="K454" s="4" t="s">
        <v>47</v>
      </c>
      <c r="L454" s="4">
        <v>12.5</v>
      </c>
      <c r="M454" s="4">
        <v>25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72</v>
      </c>
      <c r="U454" s="5">
        <v>0</v>
      </c>
      <c r="V454" s="5">
        <v>72</v>
      </c>
      <c r="W454" s="5">
        <v>0</v>
      </c>
      <c r="X454" s="5">
        <v>0</v>
      </c>
      <c r="Y454" s="5">
        <v>0</v>
      </c>
    </row>
    <row r="455" spans="1:25" ht="39.6" x14ac:dyDescent="0.3">
      <c r="A455">
        <f t="shared" si="6"/>
        <v>1200222</v>
      </c>
      <c r="B455" s="4" t="s">
        <v>1330</v>
      </c>
      <c r="C455" s="5" t="s">
        <v>1331</v>
      </c>
      <c r="D455" s="20" t="s">
        <v>1332</v>
      </c>
      <c r="E455" s="17"/>
      <c r="F455" s="26">
        <v>1200222</v>
      </c>
      <c r="G455" s="4" t="s">
        <v>44</v>
      </c>
      <c r="H455" s="4" t="s">
        <v>45</v>
      </c>
      <c r="I455" s="4" t="s">
        <v>61</v>
      </c>
      <c r="J455" s="4" t="s">
        <v>57</v>
      </c>
      <c r="K455" s="4" t="s">
        <v>47</v>
      </c>
      <c r="L455" s="4">
        <v>12.5</v>
      </c>
      <c r="M455" s="4">
        <v>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</row>
    <row r="456" spans="1:25" ht="39.6" x14ac:dyDescent="0.3">
      <c r="A456">
        <f t="shared" si="6"/>
        <v>1200216</v>
      </c>
      <c r="B456" s="4" t="s">
        <v>1333</v>
      </c>
      <c r="C456" s="5" t="s">
        <v>1334</v>
      </c>
      <c r="D456" s="20" t="s">
        <v>1335</v>
      </c>
      <c r="E456" s="17"/>
      <c r="F456" s="26">
        <v>1200216</v>
      </c>
      <c r="G456" s="4" t="s">
        <v>44</v>
      </c>
      <c r="H456" s="4" t="s">
        <v>45</v>
      </c>
      <c r="I456" s="4" t="s">
        <v>61</v>
      </c>
      <c r="J456" s="4" t="s">
        <v>57</v>
      </c>
      <c r="K456" s="4" t="s">
        <v>47</v>
      </c>
      <c r="L456" s="4">
        <v>12.5</v>
      </c>
      <c r="M456" s="4">
        <v>25</v>
      </c>
      <c r="N456" s="5">
        <v>0</v>
      </c>
      <c r="O456" s="5">
        <v>72</v>
      </c>
      <c r="P456" s="5">
        <v>0</v>
      </c>
      <c r="Q456" s="5">
        <v>0</v>
      </c>
      <c r="R456" s="5">
        <v>144</v>
      </c>
      <c r="S456" s="5">
        <v>0</v>
      </c>
      <c r="T456" s="5">
        <v>72</v>
      </c>
      <c r="U456" s="5">
        <v>0</v>
      </c>
      <c r="V456" s="5">
        <v>144</v>
      </c>
      <c r="W456" s="5">
        <v>72</v>
      </c>
      <c r="X456" s="5">
        <v>144</v>
      </c>
      <c r="Y456" s="5">
        <v>0</v>
      </c>
    </row>
    <row r="457" spans="1:25" ht="39.6" x14ac:dyDescent="0.3">
      <c r="A457">
        <f t="shared" si="6"/>
        <v>1200223</v>
      </c>
      <c r="B457" s="4" t="s">
        <v>1336</v>
      </c>
      <c r="C457" s="5" t="s">
        <v>1337</v>
      </c>
      <c r="D457" s="20" t="s">
        <v>1338</v>
      </c>
      <c r="E457" s="17"/>
      <c r="F457" s="26">
        <v>1200223</v>
      </c>
      <c r="G457" s="4" t="s">
        <v>44</v>
      </c>
      <c r="H457" s="4" t="s">
        <v>45</v>
      </c>
      <c r="I457" s="4" t="s">
        <v>61</v>
      </c>
      <c r="J457" s="4" t="s">
        <v>57</v>
      </c>
      <c r="K457" s="4" t="s">
        <v>47</v>
      </c>
      <c r="L457" s="4">
        <v>12.5</v>
      </c>
      <c r="M457" s="4">
        <v>25</v>
      </c>
      <c r="N457" s="5">
        <v>0</v>
      </c>
      <c r="O457" s="5">
        <v>0</v>
      </c>
      <c r="P457" s="5">
        <v>0</v>
      </c>
      <c r="Q457" s="5">
        <v>72</v>
      </c>
      <c r="R457" s="5">
        <v>72</v>
      </c>
      <c r="S457" s="5">
        <v>0</v>
      </c>
      <c r="T457" s="5">
        <v>0</v>
      </c>
      <c r="U457" s="5">
        <v>144</v>
      </c>
      <c r="V457" s="5">
        <v>72</v>
      </c>
      <c r="W457" s="5">
        <v>144</v>
      </c>
      <c r="X457" s="5">
        <v>72</v>
      </c>
      <c r="Y457" s="5">
        <v>0</v>
      </c>
    </row>
    <row r="458" spans="1:25" ht="39.6" x14ac:dyDescent="0.3">
      <c r="A458">
        <f t="shared" si="6"/>
        <v>1200221</v>
      </c>
      <c r="B458" s="4" t="s">
        <v>1339</v>
      </c>
      <c r="C458" s="5" t="s">
        <v>1340</v>
      </c>
      <c r="D458" s="20" t="s">
        <v>1341</v>
      </c>
      <c r="E458" s="17"/>
      <c r="F458" s="26">
        <v>1200221</v>
      </c>
      <c r="G458" s="4" t="s">
        <v>44</v>
      </c>
      <c r="H458" s="4" t="s">
        <v>45</v>
      </c>
      <c r="I458" s="4" t="s">
        <v>61</v>
      </c>
      <c r="J458" s="4" t="s">
        <v>57</v>
      </c>
      <c r="K458" s="4" t="s">
        <v>47</v>
      </c>
      <c r="L458" s="4">
        <v>12.5</v>
      </c>
      <c r="M458" s="4">
        <v>25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</row>
    <row r="459" spans="1:25" ht="39.6" x14ac:dyDescent="0.3">
      <c r="A459">
        <f t="shared" ref="A459:A522" si="7">F459</f>
        <v>1200219</v>
      </c>
      <c r="B459" s="4" t="s">
        <v>1342</v>
      </c>
      <c r="C459" s="5" t="s">
        <v>1343</v>
      </c>
      <c r="D459" s="20" t="s">
        <v>1344</v>
      </c>
      <c r="E459" s="17"/>
      <c r="F459" s="26">
        <v>1200219</v>
      </c>
      <c r="G459" s="4" t="s">
        <v>44</v>
      </c>
      <c r="H459" s="4" t="s">
        <v>45</v>
      </c>
      <c r="I459" s="4" t="s">
        <v>61</v>
      </c>
      <c r="J459" s="4" t="s">
        <v>57</v>
      </c>
      <c r="K459" s="4" t="s">
        <v>47</v>
      </c>
      <c r="L459" s="4">
        <v>12.5</v>
      </c>
      <c r="M459" s="4">
        <v>25</v>
      </c>
      <c r="N459" s="5">
        <v>72</v>
      </c>
      <c r="O459" s="5">
        <v>0</v>
      </c>
      <c r="P459" s="5">
        <v>72</v>
      </c>
      <c r="Q459" s="5">
        <v>72</v>
      </c>
      <c r="R459" s="5">
        <v>0</v>
      </c>
      <c r="S459" s="5">
        <v>72</v>
      </c>
      <c r="T459" s="5">
        <v>72</v>
      </c>
      <c r="U459" s="5">
        <v>0</v>
      </c>
      <c r="V459" s="5">
        <v>144</v>
      </c>
      <c r="W459" s="5">
        <v>72</v>
      </c>
      <c r="X459" s="5">
        <v>72</v>
      </c>
      <c r="Y459" s="5">
        <v>72</v>
      </c>
    </row>
    <row r="460" spans="1:25" ht="39.6" x14ac:dyDescent="0.3">
      <c r="A460">
        <f t="shared" si="7"/>
        <v>1200220</v>
      </c>
      <c r="B460" s="4" t="s">
        <v>1345</v>
      </c>
      <c r="C460" s="5" t="s">
        <v>1346</v>
      </c>
      <c r="D460" s="20" t="s">
        <v>1347</v>
      </c>
      <c r="E460" s="17"/>
      <c r="F460" s="26">
        <v>1200220</v>
      </c>
      <c r="G460" s="4" t="s">
        <v>44</v>
      </c>
      <c r="H460" s="4" t="s">
        <v>45</v>
      </c>
      <c r="I460" s="4" t="s">
        <v>61</v>
      </c>
      <c r="J460" s="4" t="s">
        <v>57</v>
      </c>
      <c r="K460" s="4" t="s">
        <v>47</v>
      </c>
      <c r="L460" s="4">
        <v>12.5</v>
      </c>
      <c r="M460" s="4">
        <v>25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</row>
    <row r="461" spans="1:25" ht="39.6" x14ac:dyDescent="0.3">
      <c r="A461">
        <f t="shared" si="7"/>
        <v>1200218</v>
      </c>
      <c r="B461" s="4" t="s">
        <v>1348</v>
      </c>
      <c r="C461" s="5" t="s">
        <v>1349</v>
      </c>
      <c r="D461" s="20" t="s">
        <v>1350</v>
      </c>
      <c r="E461" s="17"/>
      <c r="F461" s="26">
        <v>1200218</v>
      </c>
      <c r="G461" s="4" t="s">
        <v>44</v>
      </c>
      <c r="H461" s="4" t="s">
        <v>45</v>
      </c>
      <c r="I461" s="4" t="s">
        <v>61</v>
      </c>
      <c r="J461" s="4" t="s">
        <v>57</v>
      </c>
      <c r="K461" s="4" t="s">
        <v>47</v>
      </c>
      <c r="L461" s="4">
        <v>12.5</v>
      </c>
      <c r="M461" s="4">
        <v>25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</row>
    <row r="462" spans="1:25" ht="39.6" x14ac:dyDescent="0.3">
      <c r="A462">
        <f t="shared" si="7"/>
        <v>1200236</v>
      </c>
      <c r="B462" s="4" t="s">
        <v>1351</v>
      </c>
      <c r="C462" s="5" t="s">
        <v>1352</v>
      </c>
      <c r="D462" s="20" t="s">
        <v>1353</v>
      </c>
      <c r="E462" s="17"/>
      <c r="F462" s="26">
        <v>1200236</v>
      </c>
      <c r="G462" s="4" t="s">
        <v>44</v>
      </c>
      <c r="H462" s="4" t="s">
        <v>45</v>
      </c>
      <c r="I462" s="4" t="s">
        <v>56</v>
      </c>
      <c r="J462" s="4" t="s">
        <v>57</v>
      </c>
      <c r="K462" s="4" t="s">
        <v>1179</v>
      </c>
      <c r="L462" s="4">
        <v>6</v>
      </c>
      <c r="M462" s="4">
        <v>12</v>
      </c>
      <c r="N462" s="5">
        <v>288</v>
      </c>
      <c r="O462" s="5">
        <v>576</v>
      </c>
      <c r="P462" s="5">
        <v>576</v>
      </c>
      <c r="Q462" s="5">
        <v>864</v>
      </c>
      <c r="R462" s="5">
        <v>1008</v>
      </c>
      <c r="S462" s="5">
        <v>720</v>
      </c>
      <c r="T462" s="5">
        <v>720</v>
      </c>
      <c r="U462" s="5">
        <v>1152</v>
      </c>
      <c r="V462" s="5">
        <v>1584</v>
      </c>
      <c r="W462" s="5">
        <v>720</v>
      </c>
      <c r="X462" s="5">
        <v>1008</v>
      </c>
      <c r="Y462" s="5">
        <v>288</v>
      </c>
    </row>
    <row r="463" spans="1:25" ht="39.6" x14ac:dyDescent="0.3">
      <c r="A463">
        <f t="shared" si="7"/>
        <v>1200206</v>
      </c>
      <c r="B463" s="4" t="s">
        <v>1354</v>
      </c>
      <c r="C463" s="5" t="s">
        <v>1355</v>
      </c>
      <c r="D463" s="20" t="s">
        <v>1356</v>
      </c>
      <c r="E463" s="17"/>
      <c r="F463" s="26">
        <v>1200206</v>
      </c>
      <c r="G463" s="4" t="s">
        <v>44</v>
      </c>
      <c r="H463" s="4" t="s">
        <v>45</v>
      </c>
      <c r="I463" s="4" t="s">
        <v>61</v>
      </c>
      <c r="J463" s="4" t="s">
        <v>57</v>
      </c>
      <c r="K463" s="4" t="s">
        <v>47</v>
      </c>
      <c r="L463" s="4">
        <v>7.5</v>
      </c>
      <c r="M463" s="4">
        <v>15</v>
      </c>
      <c r="N463" s="5">
        <v>0</v>
      </c>
      <c r="O463" s="5">
        <v>0</v>
      </c>
      <c r="P463" s="5">
        <v>144</v>
      </c>
      <c r="Q463" s="5">
        <v>144</v>
      </c>
      <c r="R463" s="5">
        <v>0</v>
      </c>
      <c r="S463" s="5">
        <v>288</v>
      </c>
      <c r="T463" s="5">
        <v>144</v>
      </c>
      <c r="U463" s="5">
        <v>144</v>
      </c>
      <c r="V463" s="5">
        <v>144</v>
      </c>
      <c r="W463" s="5">
        <v>288</v>
      </c>
      <c r="X463" s="5">
        <v>144</v>
      </c>
      <c r="Y463" s="5">
        <v>288</v>
      </c>
    </row>
    <row r="464" spans="1:25" ht="39.6" x14ac:dyDescent="0.3">
      <c r="A464">
        <f t="shared" si="7"/>
        <v>1200210</v>
      </c>
      <c r="B464" s="4" t="s">
        <v>1357</v>
      </c>
      <c r="C464" s="5" t="s">
        <v>1358</v>
      </c>
      <c r="D464" s="20" t="s">
        <v>1359</v>
      </c>
      <c r="E464" s="17"/>
      <c r="F464" s="26">
        <v>1200210</v>
      </c>
      <c r="G464" s="4" t="s">
        <v>44</v>
      </c>
      <c r="H464" s="4" t="s">
        <v>45</v>
      </c>
      <c r="I464" s="4" t="s">
        <v>56</v>
      </c>
      <c r="J464" s="4" t="s">
        <v>57</v>
      </c>
      <c r="K464" s="4" t="s">
        <v>47</v>
      </c>
      <c r="L464" s="4">
        <v>7.5</v>
      </c>
      <c r="M464" s="4">
        <v>15</v>
      </c>
      <c r="N464" s="5">
        <v>576</v>
      </c>
      <c r="O464" s="5">
        <v>1008</v>
      </c>
      <c r="P464" s="5">
        <v>1008</v>
      </c>
      <c r="Q464" s="5">
        <v>1296</v>
      </c>
      <c r="R464" s="5">
        <v>1584</v>
      </c>
      <c r="S464" s="5">
        <v>1584</v>
      </c>
      <c r="T464" s="5">
        <v>1296</v>
      </c>
      <c r="U464" s="5">
        <v>2304</v>
      </c>
      <c r="V464" s="5">
        <v>2304</v>
      </c>
      <c r="W464" s="5">
        <v>1296</v>
      </c>
      <c r="X464" s="5">
        <v>1584</v>
      </c>
      <c r="Y464" s="5">
        <v>864</v>
      </c>
    </row>
    <row r="465" spans="1:25" ht="39.6" x14ac:dyDescent="0.3">
      <c r="A465">
        <f t="shared" si="7"/>
        <v>1200209</v>
      </c>
      <c r="B465" s="4" t="s">
        <v>1360</v>
      </c>
      <c r="C465" s="5" t="s">
        <v>1361</v>
      </c>
      <c r="D465" s="20" t="s">
        <v>1362</v>
      </c>
      <c r="E465" s="17"/>
      <c r="F465" s="26">
        <v>1200209</v>
      </c>
      <c r="G465" s="4" t="s">
        <v>44</v>
      </c>
      <c r="H465" s="4" t="s">
        <v>45</v>
      </c>
      <c r="I465" s="4" t="s">
        <v>61</v>
      </c>
      <c r="J465" s="4" t="s">
        <v>57</v>
      </c>
      <c r="K465" s="4" t="s">
        <v>47</v>
      </c>
      <c r="L465" s="4">
        <v>7.5</v>
      </c>
      <c r="M465" s="4">
        <v>15</v>
      </c>
      <c r="N465" s="5">
        <v>0</v>
      </c>
      <c r="O465" s="5">
        <v>144</v>
      </c>
      <c r="P465" s="5">
        <v>0</v>
      </c>
      <c r="Q465" s="5">
        <v>0</v>
      </c>
      <c r="R465" s="5">
        <v>288</v>
      </c>
      <c r="S465" s="5">
        <v>0</v>
      </c>
      <c r="T465" s="5">
        <v>144</v>
      </c>
      <c r="U465" s="5">
        <v>288</v>
      </c>
      <c r="V465" s="5">
        <v>0</v>
      </c>
      <c r="W465" s="5">
        <v>432</v>
      </c>
      <c r="X465" s="5">
        <v>144</v>
      </c>
      <c r="Y465" s="5">
        <v>288</v>
      </c>
    </row>
    <row r="466" spans="1:25" ht="39.6" x14ac:dyDescent="0.3">
      <c r="A466">
        <f t="shared" si="7"/>
        <v>1200208</v>
      </c>
      <c r="B466" s="4" t="s">
        <v>1363</v>
      </c>
      <c r="C466" s="5" t="s">
        <v>1364</v>
      </c>
      <c r="D466" s="20" t="s">
        <v>1365</v>
      </c>
      <c r="E466" s="17"/>
      <c r="F466" s="26">
        <v>1200208</v>
      </c>
      <c r="G466" s="4" t="s">
        <v>44</v>
      </c>
      <c r="H466" s="4" t="s">
        <v>45</v>
      </c>
      <c r="I466" s="4" t="s">
        <v>61</v>
      </c>
      <c r="J466" s="4" t="s">
        <v>57</v>
      </c>
      <c r="K466" s="4" t="s">
        <v>47</v>
      </c>
      <c r="L466" s="4">
        <v>7.5</v>
      </c>
      <c r="M466" s="4">
        <v>15</v>
      </c>
      <c r="N466" s="5">
        <v>144</v>
      </c>
      <c r="O466" s="5">
        <v>144</v>
      </c>
      <c r="P466" s="5">
        <v>288</v>
      </c>
      <c r="Q466" s="5">
        <v>0</v>
      </c>
      <c r="R466" s="5">
        <v>432</v>
      </c>
      <c r="S466" s="5">
        <v>288</v>
      </c>
      <c r="T466" s="5">
        <v>0</v>
      </c>
      <c r="U466" s="5">
        <v>432</v>
      </c>
      <c r="V466" s="5">
        <v>432</v>
      </c>
      <c r="W466" s="5">
        <v>288</v>
      </c>
      <c r="X466" s="5">
        <v>288</v>
      </c>
      <c r="Y466" s="5">
        <v>432</v>
      </c>
    </row>
    <row r="467" spans="1:25" ht="39.6" x14ac:dyDescent="0.3">
      <c r="A467">
        <f t="shared" si="7"/>
        <v>1200207</v>
      </c>
      <c r="B467" s="4" t="s">
        <v>1366</v>
      </c>
      <c r="C467" s="5" t="s">
        <v>1367</v>
      </c>
      <c r="D467" s="20" t="s">
        <v>1368</v>
      </c>
      <c r="E467" s="17"/>
      <c r="F467" s="26">
        <v>1200207</v>
      </c>
      <c r="G467" s="4" t="s">
        <v>44</v>
      </c>
      <c r="H467" s="4" t="s">
        <v>45</v>
      </c>
      <c r="I467" s="4" t="s">
        <v>61</v>
      </c>
      <c r="J467" s="4" t="s">
        <v>57</v>
      </c>
      <c r="K467" s="4" t="s">
        <v>47</v>
      </c>
      <c r="L467" s="4">
        <v>7.5</v>
      </c>
      <c r="M467" s="4">
        <v>15</v>
      </c>
      <c r="N467" s="5">
        <v>0</v>
      </c>
      <c r="O467" s="5">
        <v>0</v>
      </c>
      <c r="P467" s="5">
        <v>288</v>
      </c>
      <c r="Q467" s="5">
        <v>0</v>
      </c>
      <c r="R467" s="5">
        <v>0</v>
      </c>
      <c r="S467" s="5">
        <v>144</v>
      </c>
      <c r="T467" s="5">
        <v>0</v>
      </c>
      <c r="U467" s="5">
        <v>144</v>
      </c>
      <c r="V467" s="5">
        <v>288</v>
      </c>
      <c r="W467" s="5">
        <v>0</v>
      </c>
      <c r="X467" s="5">
        <v>0</v>
      </c>
      <c r="Y467" s="5">
        <v>288</v>
      </c>
    </row>
    <row r="468" spans="1:25" ht="39.6" x14ac:dyDescent="0.3">
      <c r="A468">
        <f t="shared" si="7"/>
        <v>1200238</v>
      </c>
      <c r="B468" s="4" t="s">
        <v>1369</v>
      </c>
      <c r="C468" s="5" t="s">
        <v>1370</v>
      </c>
      <c r="D468" s="20" t="s">
        <v>1371</v>
      </c>
      <c r="E468" s="17"/>
      <c r="F468" s="26">
        <v>1200238</v>
      </c>
      <c r="G468" s="4" t="s">
        <v>44</v>
      </c>
      <c r="H468" s="4" t="s">
        <v>45</v>
      </c>
      <c r="I468" s="4" t="s">
        <v>56</v>
      </c>
      <c r="J468" s="4" t="s">
        <v>57</v>
      </c>
      <c r="K468" s="4" t="s">
        <v>1179</v>
      </c>
      <c r="L468" s="4">
        <v>6</v>
      </c>
      <c r="M468" s="4">
        <v>12</v>
      </c>
      <c r="N468" s="5">
        <v>144</v>
      </c>
      <c r="O468" s="5">
        <v>720</v>
      </c>
      <c r="P468" s="5">
        <v>576</v>
      </c>
      <c r="Q468" s="5">
        <v>1008</v>
      </c>
      <c r="R468" s="5">
        <v>1008</v>
      </c>
      <c r="S468" s="5">
        <v>864</v>
      </c>
      <c r="T468" s="5">
        <v>576</v>
      </c>
      <c r="U468" s="5">
        <v>1152</v>
      </c>
      <c r="V468" s="5">
        <v>1728</v>
      </c>
      <c r="W468" s="5">
        <v>720</v>
      </c>
      <c r="X468" s="5">
        <v>720</v>
      </c>
      <c r="Y468" s="5">
        <v>144</v>
      </c>
    </row>
    <row r="469" spans="1:25" ht="39.6" x14ac:dyDescent="0.3">
      <c r="A469">
        <f t="shared" si="7"/>
        <v>1200205</v>
      </c>
      <c r="B469" s="4" t="s">
        <v>1372</v>
      </c>
      <c r="C469" s="5" t="s">
        <v>1373</v>
      </c>
      <c r="D469" s="20" t="s">
        <v>1374</v>
      </c>
      <c r="E469" s="17"/>
      <c r="F469" s="26">
        <v>1200205</v>
      </c>
      <c r="G469" s="4" t="s">
        <v>44</v>
      </c>
      <c r="H469" s="4" t="s">
        <v>45</v>
      </c>
      <c r="I469" s="4" t="s">
        <v>61</v>
      </c>
      <c r="J469" s="4" t="s">
        <v>57</v>
      </c>
      <c r="K469" s="4" t="s">
        <v>47</v>
      </c>
      <c r="L469" s="4">
        <v>7.5</v>
      </c>
      <c r="M469" s="4">
        <v>15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144</v>
      </c>
      <c r="V469" s="5">
        <v>144</v>
      </c>
      <c r="W469" s="5">
        <v>144</v>
      </c>
      <c r="X469" s="5">
        <v>144</v>
      </c>
      <c r="Y469" s="5">
        <v>144</v>
      </c>
    </row>
    <row r="470" spans="1:25" ht="39.6" x14ac:dyDescent="0.3">
      <c r="A470">
        <f t="shared" si="7"/>
        <v>1200231</v>
      </c>
      <c r="B470" s="4" t="s">
        <v>1375</v>
      </c>
      <c r="C470" s="5" t="s">
        <v>1376</v>
      </c>
      <c r="D470" s="20" t="s">
        <v>1377</v>
      </c>
      <c r="E470" s="17"/>
      <c r="F470" s="26">
        <v>1200231</v>
      </c>
      <c r="G470" s="4" t="s">
        <v>44</v>
      </c>
      <c r="H470" s="4" t="s">
        <v>45</v>
      </c>
      <c r="I470" s="4" t="s">
        <v>56</v>
      </c>
      <c r="J470" s="4" t="s">
        <v>57</v>
      </c>
      <c r="K470" s="4" t="s">
        <v>47</v>
      </c>
      <c r="L470" s="4">
        <v>7.5</v>
      </c>
      <c r="M470" s="4">
        <v>15</v>
      </c>
      <c r="N470" s="5">
        <v>432</v>
      </c>
      <c r="O470" s="5">
        <v>1008</v>
      </c>
      <c r="P470" s="5">
        <v>864</v>
      </c>
      <c r="Q470" s="5">
        <v>720</v>
      </c>
      <c r="R470" s="5">
        <v>1152</v>
      </c>
      <c r="S470" s="5">
        <v>720</v>
      </c>
      <c r="T470" s="5">
        <v>720</v>
      </c>
      <c r="U470" s="5">
        <v>1152</v>
      </c>
      <c r="V470" s="5">
        <v>1440</v>
      </c>
      <c r="W470" s="5">
        <v>576</v>
      </c>
      <c r="X470" s="5">
        <v>1008</v>
      </c>
      <c r="Y470" s="5">
        <v>432</v>
      </c>
    </row>
    <row r="471" spans="1:25" ht="39.6" x14ac:dyDescent="0.3">
      <c r="A471">
        <f t="shared" si="7"/>
        <v>1200228</v>
      </c>
      <c r="B471" s="4" t="s">
        <v>1378</v>
      </c>
      <c r="C471" s="5" t="s">
        <v>1379</v>
      </c>
      <c r="D471" s="20" t="s">
        <v>1380</v>
      </c>
      <c r="E471" s="17"/>
      <c r="F471" s="26">
        <v>1200228</v>
      </c>
      <c r="G471" s="4" t="s">
        <v>44</v>
      </c>
      <c r="H471" s="4" t="s">
        <v>45</v>
      </c>
      <c r="I471" s="4" t="s">
        <v>61</v>
      </c>
      <c r="J471" s="4" t="s">
        <v>57</v>
      </c>
      <c r="K471" s="4" t="s">
        <v>47</v>
      </c>
      <c r="L471" s="4">
        <v>7.5</v>
      </c>
      <c r="M471" s="4">
        <v>15</v>
      </c>
      <c r="N471" s="5">
        <v>288</v>
      </c>
      <c r="O471" s="5">
        <v>144</v>
      </c>
      <c r="P471" s="5">
        <v>0</v>
      </c>
      <c r="Q471" s="5">
        <v>144</v>
      </c>
      <c r="R471" s="5">
        <v>432</v>
      </c>
      <c r="S471" s="5">
        <v>144</v>
      </c>
      <c r="T471" s="5">
        <v>576</v>
      </c>
      <c r="U471" s="5">
        <v>144</v>
      </c>
      <c r="V471" s="5">
        <v>288</v>
      </c>
      <c r="W471" s="5">
        <v>288</v>
      </c>
      <c r="X471" s="5">
        <v>144</v>
      </c>
      <c r="Y471" s="5">
        <v>288</v>
      </c>
    </row>
    <row r="472" spans="1:25" ht="39.6" x14ac:dyDescent="0.3">
      <c r="A472">
        <f t="shared" si="7"/>
        <v>1200226</v>
      </c>
      <c r="B472" s="4" t="s">
        <v>1381</v>
      </c>
      <c r="C472" s="5" t="s">
        <v>1382</v>
      </c>
      <c r="D472" s="20" t="s">
        <v>1383</v>
      </c>
      <c r="E472" s="17"/>
      <c r="F472" s="26">
        <v>1200226</v>
      </c>
      <c r="G472" s="4" t="s">
        <v>44</v>
      </c>
      <c r="H472" s="4" t="s">
        <v>45</v>
      </c>
      <c r="I472" s="4" t="s">
        <v>61</v>
      </c>
      <c r="J472" s="4" t="s">
        <v>57</v>
      </c>
      <c r="K472" s="4" t="s">
        <v>47</v>
      </c>
      <c r="L472" s="4">
        <v>7.5</v>
      </c>
      <c r="M472" s="4">
        <v>15</v>
      </c>
      <c r="N472" s="5">
        <v>0</v>
      </c>
      <c r="O472" s="5">
        <v>432</v>
      </c>
      <c r="P472" s="5">
        <v>0</v>
      </c>
      <c r="Q472" s="5">
        <v>288</v>
      </c>
      <c r="R472" s="5">
        <v>144</v>
      </c>
      <c r="S472" s="5">
        <v>144</v>
      </c>
      <c r="T472" s="5">
        <v>288</v>
      </c>
      <c r="U472" s="5">
        <v>288</v>
      </c>
      <c r="V472" s="5">
        <v>288</v>
      </c>
      <c r="W472" s="5">
        <v>288</v>
      </c>
      <c r="X472" s="5">
        <v>288</v>
      </c>
      <c r="Y472" s="5">
        <v>144</v>
      </c>
    </row>
    <row r="473" spans="1:25" ht="39.6" x14ac:dyDescent="0.3">
      <c r="A473">
        <f t="shared" si="7"/>
        <v>1200229</v>
      </c>
      <c r="B473" s="4" t="s">
        <v>1384</v>
      </c>
      <c r="C473" s="5" t="s">
        <v>1385</v>
      </c>
      <c r="D473" s="20" t="s">
        <v>1386</v>
      </c>
      <c r="E473" s="17"/>
      <c r="F473" s="26">
        <v>1200229</v>
      </c>
      <c r="G473" s="4" t="s">
        <v>44</v>
      </c>
      <c r="H473" s="4" t="s">
        <v>45</v>
      </c>
      <c r="I473" s="4" t="s">
        <v>61</v>
      </c>
      <c r="J473" s="4" t="s">
        <v>57</v>
      </c>
      <c r="K473" s="4" t="s">
        <v>47</v>
      </c>
      <c r="L473" s="4">
        <v>7.5</v>
      </c>
      <c r="M473" s="4">
        <v>15</v>
      </c>
      <c r="N473" s="5">
        <v>288</v>
      </c>
      <c r="O473" s="5">
        <v>288</v>
      </c>
      <c r="P473" s="5">
        <v>144</v>
      </c>
      <c r="Q473" s="5">
        <v>288</v>
      </c>
      <c r="R473" s="5">
        <v>144</v>
      </c>
      <c r="S473" s="5">
        <v>288</v>
      </c>
      <c r="T473" s="5">
        <v>288</v>
      </c>
      <c r="U473" s="5">
        <v>288</v>
      </c>
      <c r="V473" s="5">
        <v>576</v>
      </c>
      <c r="W473" s="5">
        <v>0</v>
      </c>
      <c r="X473" s="5">
        <v>720</v>
      </c>
      <c r="Y473" s="5">
        <v>0</v>
      </c>
    </row>
    <row r="474" spans="1:25" ht="39.6" x14ac:dyDescent="0.3">
      <c r="A474">
        <f t="shared" si="7"/>
        <v>1200235</v>
      </c>
      <c r="B474" s="4" t="s">
        <v>1387</v>
      </c>
      <c r="C474" s="5" t="s">
        <v>1388</v>
      </c>
      <c r="D474" s="20" t="s">
        <v>1389</v>
      </c>
      <c r="E474" s="17"/>
      <c r="F474" s="26">
        <v>1200235</v>
      </c>
      <c r="G474" s="4" t="s">
        <v>44</v>
      </c>
      <c r="H474" s="4" t="s">
        <v>45</v>
      </c>
      <c r="I474" s="4" t="s">
        <v>61</v>
      </c>
      <c r="J474" s="4" t="s">
        <v>57</v>
      </c>
      <c r="K474" s="4" t="s">
        <v>47</v>
      </c>
      <c r="L474" s="4">
        <v>7.5</v>
      </c>
      <c r="M474" s="4">
        <v>15</v>
      </c>
      <c r="N474" s="5">
        <v>144</v>
      </c>
      <c r="O474" s="5">
        <v>432</v>
      </c>
      <c r="P474" s="5">
        <v>144</v>
      </c>
      <c r="Q474" s="5">
        <v>576</v>
      </c>
      <c r="R474" s="5">
        <v>432</v>
      </c>
      <c r="S474" s="5">
        <v>288</v>
      </c>
      <c r="T474" s="5">
        <v>432</v>
      </c>
      <c r="U474" s="5">
        <v>432</v>
      </c>
      <c r="V474" s="5">
        <v>576</v>
      </c>
      <c r="W474" s="5">
        <v>432</v>
      </c>
      <c r="X474" s="5">
        <v>288</v>
      </c>
      <c r="Y474" s="5">
        <v>576</v>
      </c>
    </row>
    <row r="475" spans="1:25" ht="39.6" x14ac:dyDescent="0.3">
      <c r="A475">
        <f t="shared" si="7"/>
        <v>1200234</v>
      </c>
      <c r="B475" s="4" t="s">
        <v>1390</v>
      </c>
      <c r="C475" s="5" t="s">
        <v>1391</v>
      </c>
      <c r="D475" s="20" t="s">
        <v>1392</v>
      </c>
      <c r="E475" s="17"/>
      <c r="F475" s="26">
        <v>1200234</v>
      </c>
      <c r="G475" s="4" t="s">
        <v>44</v>
      </c>
      <c r="H475" s="4" t="s">
        <v>45</v>
      </c>
      <c r="I475" s="4" t="s">
        <v>61</v>
      </c>
      <c r="J475" s="4" t="s">
        <v>52</v>
      </c>
      <c r="K475" s="4" t="s">
        <v>47</v>
      </c>
      <c r="L475" s="4">
        <v>7.5</v>
      </c>
      <c r="M475" s="4">
        <v>15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</row>
    <row r="476" spans="1:25" ht="39.6" x14ac:dyDescent="0.3">
      <c r="A476">
        <f t="shared" si="7"/>
        <v>1200233</v>
      </c>
      <c r="B476" s="4" t="s">
        <v>1393</v>
      </c>
      <c r="C476" s="5" t="s">
        <v>1394</v>
      </c>
      <c r="D476" s="20" t="s">
        <v>1395</v>
      </c>
      <c r="E476" s="17"/>
      <c r="F476" s="26">
        <v>1200233</v>
      </c>
      <c r="G476" s="4" t="s">
        <v>44</v>
      </c>
      <c r="H476" s="4" t="s">
        <v>45</v>
      </c>
      <c r="I476" s="4" t="s">
        <v>56</v>
      </c>
      <c r="J476" s="4" t="s">
        <v>57</v>
      </c>
      <c r="K476" s="4" t="s">
        <v>47</v>
      </c>
      <c r="L476" s="4">
        <v>7.5</v>
      </c>
      <c r="M476" s="4">
        <v>15</v>
      </c>
      <c r="N476" s="5">
        <v>1008</v>
      </c>
      <c r="O476" s="5">
        <v>1152</v>
      </c>
      <c r="P476" s="5">
        <v>1008</v>
      </c>
      <c r="Q476" s="5">
        <v>1296</v>
      </c>
      <c r="R476" s="5">
        <v>1296</v>
      </c>
      <c r="S476" s="5">
        <v>1296</v>
      </c>
      <c r="T476" s="5">
        <v>864</v>
      </c>
      <c r="U476" s="5">
        <v>1728</v>
      </c>
      <c r="V476" s="5">
        <v>1728</v>
      </c>
      <c r="W476" s="5">
        <v>864</v>
      </c>
      <c r="X476" s="5">
        <v>1440</v>
      </c>
      <c r="Y476" s="5">
        <v>720</v>
      </c>
    </row>
    <row r="477" spans="1:25" ht="39.6" x14ac:dyDescent="0.3">
      <c r="A477">
        <f t="shared" si="7"/>
        <v>1200224</v>
      </c>
      <c r="B477" s="4" t="s">
        <v>1396</v>
      </c>
      <c r="C477" s="5" t="s">
        <v>1397</v>
      </c>
      <c r="D477" s="20" t="s">
        <v>1398</v>
      </c>
      <c r="E477" s="17"/>
      <c r="F477" s="26">
        <v>1200224</v>
      </c>
      <c r="G477" s="4" t="s">
        <v>44</v>
      </c>
      <c r="H477" s="4" t="s">
        <v>45</v>
      </c>
      <c r="I477" s="4" t="s">
        <v>61</v>
      </c>
      <c r="J477" s="4" t="s">
        <v>57</v>
      </c>
      <c r="K477" s="4" t="s">
        <v>47</v>
      </c>
      <c r="L477" s="4">
        <v>7.5</v>
      </c>
      <c r="M477" s="4">
        <v>15</v>
      </c>
      <c r="N477" s="5">
        <v>0</v>
      </c>
      <c r="O477" s="5">
        <v>144</v>
      </c>
      <c r="P477" s="5">
        <v>144</v>
      </c>
      <c r="Q477" s="5">
        <v>0</v>
      </c>
      <c r="R477" s="5">
        <v>144</v>
      </c>
      <c r="S477" s="5">
        <v>144</v>
      </c>
      <c r="T477" s="5">
        <v>0</v>
      </c>
      <c r="U477" s="5">
        <v>144</v>
      </c>
      <c r="V477" s="5">
        <v>0</v>
      </c>
      <c r="W477" s="5">
        <v>144</v>
      </c>
      <c r="X477" s="5">
        <v>288</v>
      </c>
      <c r="Y477" s="5">
        <v>0</v>
      </c>
    </row>
    <row r="478" spans="1:25" ht="39.6" x14ac:dyDescent="0.3">
      <c r="A478">
        <f t="shared" si="7"/>
        <v>1200230</v>
      </c>
      <c r="B478" s="4" t="s">
        <v>1399</v>
      </c>
      <c r="C478" s="5" t="s">
        <v>1400</v>
      </c>
      <c r="D478" s="20" t="s">
        <v>1401</v>
      </c>
      <c r="E478" s="17"/>
      <c r="F478" s="26">
        <v>1200230</v>
      </c>
      <c r="G478" s="4" t="s">
        <v>44</v>
      </c>
      <c r="H478" s="4" t="s">
        <v>45</v>
      </c>
      <c r="I478" s="4" t="s">
        <v>61</v>
      </c>
      <c r="J478" s="4" t="s">
        <v>52</v>
      </c>
      <c r="K478" s="4" t="s">
        <v>47</v>
      </c>
      <c r="L478" s="4">
        <v>7.5</v>
      </c>
      <c r="M478" s="4">
        <v>15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</row>
    <row r="479" spans="1:25" ht="39.6" x14ac:dyDescent="0.3">
      <c r="A479">
        <f t="shared" si="7"/>
        <v>1200227</v>
      </c>
      <c r="B479" s="4" t="s">
        <v>1402</v>
      </c>
      <c r="C479" s="5" t="s">
        <v>1403</v>
      </c>
      <c r="D479" s="20" t="s">
        <v>1404</v>
      </c>
      <c r="E479" s="17"/>
      <c r="F479" s="26">
        <v>1200227</v>
      </c>
      <c r="G479" s="4" t="s">
        <v>44</v>
      </c>
      <c r="H479" s="4" t="s">
        <v>45</v>
      </c>
      <c r="I479" s="4" t="s">
        <v>61</v>
      </c>
      <c r="J479" s="4" t="s">
        <v>57</v>
      </c>
      <c r="K479" s="4" t="s">
        <v>47</v>
      </c>
      <c r="L479" s="4">
        <v>7.5</v>
      </c>
      <c r="M479" s="4">
        <v>15</v>
      </c>
      <c r="N479" s="5">
        <v>0</v>
      </c>
      <c r="O479" s="5">
        <v>432</v>
      </c>
      <c r="P479" s="5">
        <v>0</v>
      </c>
      <c r="Q479" s="5">
        <v>144</v>
      </c>
      <c r="R479" s="5">
        <v>288</v>
      </c>
      <c r="S479" s="5">
        <v>0</v>
      </c>
      <c r="T479" s="5">
        <v>0</v>
      </c>
      <c r="U479" s="5">
        <v>576</v>
      </c>
      <c r="V479" s="5">
        <v>0</v>
      </c>
      <c r="W479" s="5">
        <v>288</v>
      </c>
      <c r="X479" s="5">
        <v>144</v>
      </c>
      <c r="Y479" s="5">
        <v>144</v>
      </c>
    </row>
    <row r="480" spans="1:25" ht="39.6" x14ac:dyDescent="0.3">
      <c r="A480">
        <f t="shared" si="7"/>
        <v>1200225</v>
      </c>
      <c r="B480" s="4" t="s">
        <v>1405</v>
      </c>
      <c r="C480" s="5" t="s">
        <v>1406</v>
      </c>
      <c r="D480" s="20" t="s">
        <v>1407</v>
      </c>
      <c r="E480" s="17"/>
      <c r="F480" s="26">
        <v>1200225</v>
      </c>
      <c r="G480" s="4" t="s">
        <v>44</v>
      </c>
      <c r="H480" s="4" t="s">
        <v>45</v>
      </c>
      <c r="I480" s="4" t="s">
        <v>61</v>
      </c>
      <c r="J480" s="4" t="s">
        <v>57</v>
      </c>
      <c r="K480" s="4" t="s">
        <v>47</v>
      </c>
      <c r="L480" s="4">
        <v>7.5</v>
      </c>
      <c r="M480" s="4">
        <v>15</v>
      </c>
      <c r="N480" s="5">
        <v>288</v>
      </c>
      <c r="O480" s="5">
        <v>0</v>
      </c>
      <c r="P480" s="5">
        <v>432</v>
      </c>
      <c r="Q480" s="5">
        <v>0</v>
      </c>
      <c r="R480" s="5">
        <v>288</v>
      </c>
      <c r="S480" s="5">
        <v>288</v>
      </c>
      <c r="T480" s="5">
        <v>144</v>
      </c>
      <c r="U480" s="5">
        <v>288</v>
      </c>
      <c r="V480" s="5">
        <v>432</v>
      </c>
      <c r="W480" s="5">
        <v>288</v>
      </c>
      <c r="X480" s="5">
        <v>144</v>
      </c>
      <c r="Y480" s="5">
        <v>144</v>
      </c>
    </row>
    <row r="481" spans="1:25" ht="39.6" x14ac:dyDescent="0.3">
      <c r="A481">
        <f t="shared" si="7"/>
        <v>1200232</v>
      </c>
      <c r="B481" s="4" t="s">
        <v>1408</v>
      </c>
      <c r="C481" s="5" t="s">
        <v>1409</v>
      </c>
      <c r="D481" s="20" t="s">
        <v>1410</v>
      </c>
      <c r="E481" s="17"/>
      <c r="F481" s="26">
        <v>1200232</v>
      </c>
      <c r="G481" s="4" t="s">
        <v>44</v>
      </c>
      <c r="H481" s="4" t="s">
        <v>45</v>
      </c>
      <c r="I481" s="4" t="s">
        <v>61</v>
      </c>
      <c r="J481" s="4" t="s">
        <v>52</v>
      </c>
      <c r="K481" s="4" t="s">
        <v>47</v>
      </c>
      <c r="L481" s="4">
        <v>7.5</v>
      </c>
      <c r="M481" s="4">
        <v>15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</row>
    <row r="482" spans="1:25" ht="39.6" x14ac:dyDescent="0.3">
      <c r="A482">
        <f t="shared" si="7"/>
        <v>1200374</v>
      </c>
      <c r="B482" s="4" t="s">
        <v>1411</v>
      </c>
      <c r="C482" s="5" t="s">
        <v>1412</v>
      </c>
      <c r="D482" s="20" t="s">
        <v>1413</v>
      </c>
      <c r="E482" s="17"/>
      <c r="F482" s="26">
        <v>1200374</v>
      </c>
      <c r="G482" s="4" t="s">
        <v>44</v>
      </c>
      <c r="H482" s="4" t="s">
        <v>45</v>
      </c>
      <c r="I482" s="4" t="s">
        <v>56</v>
      </c>
      <c r="J482" s="4" t="s">
        <v>57</v>
      </c>
      <c r="K482" s="4" t="s">
        <v>47</v>
      </c>
      <c r="L482" s="4">
        <v>7.5</v>
      </c>
      <c r="M482" s="4">
        <v>15</v>
      </c>
      <c r="N482" s="5">
        <v>720</v>
      </c>
      <c r="O482" s="5">
        <v>864</v>
      </c>
      <c r="P482" s="5">
        <v>1008</v>
      </c>
      <c r="Q482" s="5">
        <v>1152</v>
      </c>
      <c r="R482" s="5">
        <v>1440</v>
      </c>
      <c r="S482" s="5">
        <v>864</v>
      </c>
      <c r="T482" s="5">
        <v>864</v>
      </c>
      <c r="U482" s="5">
        <v>1728</v>
      </c>
      <c r="V482" s="5">
        <v>1728</v>
      </c>
      <c r="W482" s="5">
        <v>720</v>
      </c>
      <c r="X482" s="5">
        <v>1296</v>
      </c>
      <c r="Y482" s="5">
        <v>864</v>
      </c>
    </row>
    <row r="483" spans="1:25" ht="39.6" x14ac:dyDescent="0.3">
      <c r="A483">
        <f t="shared" si="7"/>
        <v>1200372</v>
      </c>
      <c r="B483" s="4" t="s">
        <v>1414</v>
      </c>
      <c r="C483" s="5" t="s">
        <v>1415</v>
      </c>
      <c r="D483" s="20" t="s">
        <v>1416</v>
      </c>
      <c r="E483" s="17"/>
      <c r="F483" s="26">
        <v>1200372</v>
      </c>
      <c r="G483" s="4" t="s">
        <v>44</v>
      </c>
      <c r="H483" s="4" t="s">
        <v>45</v>
      </c>
      <c r="I483" s="4" t="s">
        <v>61</v>
      </c>
      <c r="J483" s="4" t="s">
        <v>57</v>
      </c>
      <c r="K483" s="4" t="s">
        <v>47</v>
      </c>
      <c r="L483" s="4">
        <v>5</v>
      </c>
      <c r="M483" s="4">
        <v>10</v>
      </c>
      <c r="N483" s="5">
        <v>72</v>
      </c>
      <c r="O483" s="5">
        <v>72</v>
      </c>
      <c r="P483" s="5">
        <v>0</v>
      </c>
      <c r="Q483" s="5">
        <v>72</v>
      </c>
      <c r="R483" s="5">
        <v>0</v>
      </c>
      <c r="S483" s="5">
        <v>72</v>
      </c>
      <c r="T483" s="5">
        <v>72</v>
      </c>
      <c r="U483" s="5">
        <v>72</v>
      </c>
      <c r="V483" s="5">
        <v>144</v>
      </c>
      <c r="W483" s="5">
        <v>144</v>
      </c>
      <c r="X483" s="5">
        <v>72</v>
      </c>
      <c r="Y483" s="5">
        <v>72</v>
      </c>
    </row>
    <row r="484" spans="1:25" ht="39.6" x14ac:dyDescent="0.3">
      <c r="A484">
        <f t="shared" si="7"/>
        <v>1200373</v>
      </c>
      <c r="B484" s="4" t="s">
        <v>1417</v>
      </c>
      <c r="C484" s="5" t="s">
        <v>1418</v>
      </c>
      <c r="D484" s="20" t="s">
        <v>1419</v>
      </c>
      <c r="E484" s="17"/>
      <c r="F484" s="26">
        <v>1200373</v>
      </c>
      <c r="G484" s="4" t="s">
        <v>44</v>
      </c>
      <c r="H484" s="4" t="s">
        <v>45</v>
      </c>
      <c r="I484" s="4" t="s">
        <v>56</v>
      </c>
      <c r="J484" s="4" t="s">
        <v>57</v>
      </c>
      <c r="K484" s="4" t="s">
        <v>47</v>
      </c>
      <c r="L484" s="4">
        <v>4</v>
      </c>
      <c r="M484" s="4">
        <v>8</v>
      </c>
      <c r="N484" s="5">
        <v>576</v>
      </c>
      <c r="O484" s="5">
        <v>864</v>
      </c>
      <c r="P484" s="5">
        <v>576</v>
      </c>
      <c r="Q484" s="5">
        <v>432</v>
      </c>
      <c r="R484" s="5">
        <v>576</v>
      </c>
      <c r="S484" s="5">
        <v>1008</v>
      </c>
      <c r="T484" s="5">
        <v>576</v>
      </c>
      <c r="U484" s="5">
        <v>1008</v>
      </c>
      <c r="V484" s="5">
        <v>1440</v>
      </c>
      <c r="W484" s="5">
        <v>720</v>
      </c>
      <c r="X484" s="5">
        <v>576</v>
      </c>
      <c r="Y484" s="5">
        <v>576</v>
      </c>
    </row>
    <row r="485" spans="1:25" ht="39.6" x14ac:dyDescent="0.3">
      <c r="A485">
        <f t="shared" si="7"/>
        <v>1200364</v>
      </c>
      <c r="B485" s="4" t="s">
        <v>1420</v>
      </c>
      <c r="C485" s="5" t="s">
        <v>1421</v>
      </c>
      <c r="D485" s="20" t="s">
        <v>1422</v>
      </c>
      <c r="E485" s="17"/>
      <c r="F485" s="26">
        <v>1200364</v>
      </c>
      <c r="G485" s="4" t="s">
        <v>44</v>
      </c>
      <c r="H485" s="4" t="s">
        <v>45</v>
      </c>
      <c r="I485" s="4" t="s">
        <v>269</v>
      </c>
      <c r="J485" s="4" t="s">
        <v>57</v>
      </c>
      <c r="K485" s="4" t="s">
        <v>47</v>
      </c>
      <c r="L485" s="4">
        <v>12.5</v>
      </c>
      <c r="M485" s="4">
        <v>25</v>
      </c>
      <c r="N485" s="5">
        <v>432</v>
      </c>
      <c r="O485" s="5">
        <v>504</v>
      </c>
      <c r="P485" s="5">
        <v>576</v>
      </c>
      <c r="Q485" s="5">
        <v>576</v>
      </c>
      <c r="R485" s="5">
        <v>792</v>
      </c>
      <c r="S485" s="5">
        <v>648</v>
      </c>
      <c r="T485" s="5">
        <v>648</v>
      </c>
      <c r="U485" s="5">
        <v>936</v>
      </c>
      <c r="V485" s="5">
        <v>1008</v>
      </c>
      <c r="W485" s="5">
        <v>792</v>
      </c>
      <c r="X485" s="5">
        <v>1008</v>
      </c>
      <c r="Y485" s="5">
        <v>576</v>
      </c>
    </row>
    <row r="486" spans="1:25" ht="39.6" x14ac:dyDescent="0.3">
      <c r="A486">
        <f t="shared" si="7"/>
        <v>1200241</v>
      </c>
      <c r="B486" s="4" t="s">
        <v>1423</v>
      </c>
      <c r="C486" s="5" t="s">
        <v>1424</v>
      </c>
      <c r="D486" s="20" t="s">
        <v>1425</v>
      </c>
      <c r="E486" s="17"/>
      <c r="F486" s="26">
        <v>1200241</v>
      </c>
      <c r="G486" s="4" t="s">
        <v>44</v>
      </c>
      <c r="H486" s="4" t="s">
        <v>45</v>
      </c>
      <c r="I486" s="4" t="s">
        <v>269</v>
      </c>
      <c r="J486" s="4" t="s">
        <v>57</v>
      </c>
      <c r="K486" s="4" t="s">
        <v>47</v>
      </c>
      <c r="L486" s="4">
        <v>12.5</v>
      </c>
      <c r="M486" s="4">
        <v>25</v>
      </c>
      <c r="N486" s="5">
        <v>936</v>
      </c>
      <c r="O486" s="5">
        <v>1224</v>
      </c>
      <c r="P486" s="5">
        <v>1080</v>
      </c>
      <c r="Q486" s="5">
        <v>1296</v>
      </c>
      <c r="R486" s="5">
        <v>1440</v>
      </c>
      <c r="S486" s="5">
        <v>1224</v>
      </c>
      <c r="T486" s="5">
        <v>1152</v>
      </c>
      <c r="U486" s="5">
        <v>1512</v>
      </c>
      <c r="V486" s="5">
        <v>1656</v>
      </c>
      <c r="W486" s="5">
        <v>1152</v>
      </c>
      <c r="X486" s="5">
        <v>1728</v>
      </c>
      <c r="Y486" s="5">
        <v>864</v>
      </c>
    </row>
    <row r="487" spans="1:25" ht="39.6" x14ac:dyDescent="0.3">
      <c r="A487">
        <f t="shared" si="7"/>
        <v>1200240</v>
      </c>
      <c r="B487" s="4" t="s">
        <v>1426</v>
      </c>
      <c r="C487" s="5" t="s">
        <v>1427</v>
      </c>
      <c r="D487" s="20" t="s">
        <v>1428</v>
      </c>
      <c r="E487" s="17"/>
      <c r="F487" s="26">
        <v>1200240</v>
      </c>
      <c r="G487" s="4" t="s">
        <v>44</v>
      </c>
      <c r="H487" s="4" t="s">
        <v>45</v>
      </c>
      <c r="I487" s="4" t="s">
        <v>269</v>
      </c>
      <c r="J487" s="4" t="s">
        <v>57</v>
      </c>
      <c r="K487" s="4" t="s">
        <v>47</v>
      </c>
      <c r="L487" s="4">
        <v>12.5</v>
      </c>
      <c r="M487" s="4">
        <v>25</v>
      </c>
      <c r="N487" s="5">
        <v>360</v>
      </c>
      <c r="O487" s="5">
        <v>576</v>
      </c>
      <c r="P487" s="5">
        <v>504</v>
      </c>
      <c r="Q487" s="5">
        <v>576</v>
      </c>
      <c r="R487" s="5">
        <v>864</v>
      </c>
      <c r="S487" s="5">
        <v>576</v>
      </c>
      <c r="T487" s="5">
        <v>648</v>
      </c>
      <c r="U487" s="5">
        <v>792</v>
      </c>
      <c r="V487" s="5">
        <v>792</v>
      </c>
      <c r="W487" s="5">
        <v>720</v>
      </c>
      <c r="X487" s="5">
        <v>792</v>
      </c>
      <c r="Y487" s="5">
        <v>576</v>
      </c>
    </row>
    <row r="488" spans="1:25" ht="39.6" x14ac:dyDescent="0.3">
      <c r="A488">
        <f t="shared" si="7"/>
        <v>1200242</v>
      </c>
      <c r="B488" s="4" t="s">
        <v>1429</v>
      </c>
      <c r="C488" s="5" t="s">
        <v>1430</v>
      </c>
      <c r="D488" s="20" t="s">
        <v>1431</v>
      </c>
      <c r="E488" s="17"/>
      <c r="F488" s="26">
        <v>1200242</v>
      </c>
      <c r="G488" s="4" t="s">
        <v>44</v>
      </c>
      <c r="H488" s="4" t="s">
        <v>45</v>
      </c>
      <c r="I488" s="4" t="s">
        <v>61</v>
      </c>
      <c r="J488" s="4" t="s">
        <v>57</v>
      </c>
      <c r="K488" s="4" t="s">
        <v>47</v>
      </c>
      <c r="L488" s="4">
        <v>12.5</v>
      </c>
      <c r="M488" s="4">
        <v>25</v>
      </c>
      <c r="N488" s="5">
        <v>144</v>
      </c>
      <c r="O488" s="5">
        <v>360</v>
      </c>
      <c r="P488" s="5">
        <v>288</v>
      </c>
      <c r="Q488" s="5">
        <v>432</v>
      </c>
      <c r="R488" s="5">
        <v>504</v>
      </c>
      <c r="S488" s="5">
        <v>360</v>
      </c>
      <c r="T488" s="5">
        <v>432</v>
      </c>
      <c r="U488" s="5">
        <v>504</v>
      </c>
      <c r="V488" s="5">
        <v>432</v>
      </c>
      <c r="W488" s="5">
        <v>504</v>
      </c>
      <c r="X488" s="5">
        <v>576</v>
      </c>
      <c r="Y488" s="5">
        <v>432</v>
      </c>
    </row>
    <row r="489" spans="1:25" ht="39.6" x14ac:dyDescent="0.3">
      <c r="A489">
        <f t="shared" si="7"/>
        <v>1200248</v>
      </c>
      <c r="B489" s="4" t="s">
        <v>1432</v>
      </c>
      <c r="C489" s="5" t="s">
        <v>1433</v>
      </c>
      <c r="D489" s="20" t="s">
        <v>1434</v>
      </c>
      <c r="E489" s="17"/>
      <c r="F489" s="26">
        <v>1200248</v>
      </c>
      <c r="G489" s="4" t="s">
        <v>44</v>
      </c>
      <c r="H489" s="4" t="s">
        <v>45</v>
      </c>
      <c r="I489" s="4" t="s">
        <v>56</v>
      </c>
      <c r="J489" s="4" t="s">
        <v>57</v>
      </c>
      <c r="K489" s="4" t="s">
        <v>47</v>
      </c>
      <c r="L489" s="4">
        <v>12.5</v>
      </c>
      <c r="M489" s="4">
        <v>25</v>
      </c>
      <c r="N489" s="5">
        <v>648</v>
      </c>
      <c r="O489" s="5">
        <v>864</v>
      </c>
      <c r="P489" s="5">
        <v>648</v>
      </c>
      <c r="Q489" s="5">
        <v>720</v>
      </c>
      <c r="R489" s="5">
        <v>1080</v>
      </c>
      <c r="S489" s="5">
        <v>720</v>
      </c>
      <c r="T489" s="5">
        <v>864</v>
      </c>
      <c r="U489" s="5">
        <v>864</v>
      </c>
      <c r="V489" s="5">
        <v>1296</v>
      </c>
      <c r="W489" s="5">
        <v>936</v>
      </c>
      <c r="X489" s="5">
        <v>1296</v>
      </c>
      <c r="Y489" s="5">
        <v>576</v>
      </c>
    </row>
    <row r="490" spans="1:25" ht="39.6" x14ac:dyDescent="0.3">
      <c r="A490">
        <f t="shared" si="7"/>
        <v>1200244</v>
      </c>
      <c r="B490" s="4" t="s">
        <v>1435</v>
      </c>
      <c r="C490" s="5" t="s">
        <v>1436</v>
      </c>
      <c r="D490" s="20" t="s">
        <v>1437</v>
      </c>
      <c r="E490" s="17"/>
      <c r="F490" s="26">
        <v>1200244</v>
      </c>
      <c r="G490" s="4" t="s">
        <v>44</v>
      </c>
      <c r="H490" s="4" t="s">
        <v>45</v>
      </c>
      <c r="I490" s="4" t="s">
        <v>56</v>
      </c>
      <c r="J490" s="4" t="s">
        <v>57</v>
      </c>
      <c r="K490" s="4" t="s">
        <v>47</v>
      </c>
      <c r="L490" s="4">
        <v>12.5</v>
      </c>
      <c r="M490" s="4">
        <v>25</v>
      </c>
      <c r="N490" s="5">
        <v>432</v>
      </c>
      <c r="O490" s="5">
        <v>720</v>
      </c>
      <c r="P490" s="5">
        <v>576</v>
      </c>
      <c r="Q490" s="5">
        <v>720</v>
      </c>
      <c r="R490" s="5">
        <v>1008</v>
      </c>
      <c r="S490" s="5">
        <v>576</v>
      </c>
      <c r="T490" s="5">
        <v>648</v>
      </c>
      <c r="U490" s="5">
        <v>792</v>
      </c>
      <c r="V490" s="5">
        <v>1080</v>
      </c>
      <c r="W490" s="5">
        <v>648</v>
      </c>
      <c r="X490" s="5">
        <v>1080</v>
      </c>
      <c r="Y490" s="5">
        <v>576</v>
      </c>
    </row>
    <row r="491" spans="1:25" ht="39.6" x14ac:dyDescent="0.3">
      <c r="A491">
        <f t="shared" si="7"/>
        <v>1200239</v>
      </c>
      <c r="B491" s="4" t="s">
        <v>1438</v>
      </c>
      <c r="C491" s="5" t="s">
        <v>1439</v>
      </c>
      <c r="D491" s="20" t="s">
        <v>1440</v>
      </c>
      <c r="E491" s="17"/>
      <c r="F491" s="26">
        <v>1200239</v>
      </c>
      <c r="G491" s="4" t="s">
        <v>44</v>
      </c>
      <c r="H491" s="4" t="s">
        <v>45</v>
      </c>
      <c r="I491" s="4" t="s">
        <v>269</v>
      </c>
      <c r="J491" s="4" t="s">
        <v>57</v>
      </c>
      <c r="K491" s="4" t="s">
        <v>47</v>
      </c>
      <c r="L491" s="4">
        <v>12.5</v>
      </c>
      <c r="M491" s="4">
        <v>25</v>
      </c>
      <c r="N491" s="5">
        <v>1080</v>
      </c>
      <c r="O491" s="5">
        <v>1656</v>
      </c>
      <c r="P491" s="5">
        <v>1296</v>
      </c>
      <c r="Q491" s="5">
        <v>1512</v>
      </c>
      <c r="R491" s="5">
        <v>1944</v>
      </c>
      <c r="S491" s="5">
        <v>1512</v>
      </c>
      <c r="T491" s="5">
        <v>1440</v>
      </c>
      <c r="U491" s="5">
        <v>2016</v>
      </c>
      <c r="V491" s="5">
        <v>2088</v>
      </c>
      <c r="W491" s="5">
        <v>1584</v>
      </c>
      <c r="X491" s="5">
        <v>2088</v>
      </c>
      <c r="Y491" s="5">
        <v>1152</v>
      </c>
    </row>
    <row r="492" spans="1:25" ht="39.6" x14ac:dyDescent="0.3">
      <c r="A492">
        <f t="shared" si="7"/>
        <v>1200243</v>
      </c>
      <c r="B492" s="4" t="s">
        <v>1441</v>
      </c>
      <c r="C492" s="5" t="s">
        <v>1442</v>
      </c>
      <c r="D492" s="20" t="s">
        <v>1443</v>
      </c>
      <c r="E492" s="17"/>
      <c r="F492" s="26">
        <v>1200243</v>
      </c>
      <c r="G492" s="4" t="s">
        <v>44</v>
      </c>
      <c r="H492" s="4" t="s">
        <v>45</v>
      </c>
      <c r="I492" s="4" t="s">
        <v>269</v>
      </c>
      <c r="J492" s="4" t="s">
        <v>57</v>
      </c>
      <c r="K492" s="4" t="s">
        <v>47</v>
      </c>
      <c r="L492" s="4">
        <v>12.5</v>
      </c>
      <c r="M492" s="4">
        <v>25</v>
      </c>
      <c r="N492" s="5">
        <v>504</v>
      </c>
      <c r="O492" s="5">
        <v>864</v>
      </c>
      <c r="P492" s="5">
        <v>648</v>
      </c>
      <c r="Q492" s="5">
        <v>720</v>
      </c>
      <c r="R492" s="5">
        <v>1008</v>
      </c>
      <c r="S492" s="5">
        <v>720</v>
      </c>
      <c r="T492" s="5">
        <v>792</v>
      </c>
      <c r="U492" s="5">
        <v>864</v>
      </c>
      <c r="V492" s="5">
        <v>1008</v>
      </c>
      <c r="W492" s="5">
        <v>792</v>
      </c>
      <c r="X492" s="5">
        <v>1080</v>
      </c>
      <c r="Y492" s="5">
        <v>576</v>
      </c>
    </row>
    <row r="493" spans="1:25" ht="39.6" x14ac:dyDescent="0.3">
      <c r="A493">
        <f t="shared" si="7"/>
        <v>1200375</v>
      </c>
      <c r="B493" s="4" t="s">
        <v>1444</v>
      </c>
      <c r="C493" s="5" t="s">
        <v>1445</v>
      </c>
      <c r="D493" s="20" t="s">
        <v>1446</v>
      </c>
      <c r="E493" s="17"/>
      <c r="F493" s="26">
        <v>1200375</v>
      </c>
      <c r="G493" s="4" t="s">
        <v>44</v>
      </c>
      <c r="H493" s="4" t="s">
        <v>45</v>
      </c>
      <c r="I493" s="4" t="s">
        <v>61</v>
      </c>
      <c r="J493" s="4" t="s">
        <v>52</v>
      </c>
      <c r="K493" s="4" t="s">
        <v>47</v>
      </c>
      <c r="L493" s="4">
        <v>6.5</v>
      </c>
      <c r="M493" s="4">
        <v>13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</row>
    <row r="494" spans="1:25" ht="39.6" x14ac:dyDescent="0.3">
      <c r="A494">
        <f t="shared" si="7"/>
        <v>1200376</v>
      </c>
      <c r="B494" s="4" t="s">
        <v>1447</v>
      </c>
      <c r="C494" s="5" t="s">
        <v>1448</v>
      </c>
      <c r="D494" s="20" t="s">
        <v>1449</v>
      </c>
      <c r="E494" s="17"/>
      <c r="F494" s="26">
        <v>1200376</v>
      </c>
      <c r="G494" s="4" t="s">
        <v>44</v>
      </c>
      <c r="H494" s="4" t="s">
        <v>45</v>
      </c>
      <c r="I494" s="4" t="s">
        <v>61</v>
      </c>
      <c r="J494" s="4" t="s">
        <v>52</v>
      </c>
      <c r="K494" s="4" t="s">
        <v>47</v>
      </c>
      <c r="L494" s="4">
        <v>7</v>
      </c>
      <c r="M494" s="4">
        <v>14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</row>
    <row r="495" spans="1:25" ht="39.6" x14ac:dyDescent="0.3">
      <c r="A495">
        <f t="shared" si="7"/>
        <v>1200377</v>
      </c>
      <c r="B495" s="4" t="s">
        <v>1450</v>
      </c>
      <c r="C495" s="5" t="s">
        <v>1451</v>
      </c>
      <c r="D495" s="20" t="s">
        <v>1452</v>
      </c>
      <c r="E495" s="17"/>
      <c r="F495" s="26">
        <v>1200377</v>
      </c>
      <c r="G495" s="4" t="s">
        <v>44</v>
      </c>
      <c r="H495" s="4" t="s">
        <v>45</v>
      </c>
      <c r="I495" s="4" t="s">
        <v>61</v>
      </c>
      <c r="J495" s="4" t="s">
        <v>52</v>
      </c>
      <c r="K495" s="4" t="s">
        <v>47</v>
      </c>
      <c r="L495" s="4">
        <v>7</v>
      </c>
      <c r="M495" s="4">
        <v>14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</row>
    <row r="496" spans="1:25" ht="39.6" x14ac:dyDescent="0.3">
      <c r="A496">
        <f t="shared" si="7"/>
        <v>1200379</v>
      </c>
      <c r="B496" s="4" t="s">
        <v>1453</v>
      </c>
      <c r="C496" s="5" t="s">
        <v>1454</v>
      </c>
      <c r="D496" s="20" t="s">
        <v>1455</v>
      </c>
      <c r="E496" s="17"/>
      <c r="F496" s="26">
        <v>1200379</v>
      </c>
      <c r="G496" s="4" t="s">
        <v>44</v>
      </c>
      <c r="H496" s="4" t="s">
        <v>45</v>
      </c>
      <c r="I496" s="4" t="s">
        <v>61</v>
      </c>
      <c r="J496" s="4" t="s">
        <v>46</v>
      </c>
      <c r="K496" s="4" t="s">
        <v>47</v>
      </c>
      <c r="L496" s="4">
        <v>7</v>
      </c>
      <c r="M496" s="4">
        <v>14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</row>
    <row r="497" spans="1:25" ht="39.6" x14ac:dyDescent="0.3">
      <c r="A497">
        <f t="shared" si="7"/>
        <v>1200402</v>
      </c>
      <c r="B497" s="4" t="s">
        <v>1456</v>
      </c>
      <c r="C497" s="5" t="s">
        <v>1457</v>
      </c>
      <c r="D497" s="20" t="s">
        <v>1458</v>
      </c>
      <c r="E497" s="17"/>
      <c r="F497" s="26">
        <v>1200402</v>
      </c>
      <c r="G497" s="4" t="s">
        <v>44</v>
      </c>
      <c r="H497" s="4" t="s">
        <v>45</v>
      </c>
      <c r="I497" s="4" t="s">
        <v>61</v>
      </c>
      <c r="J497" s="4" t="s">
        <v>52</v>
      </c>
      <c r="K497" s="4" t="s">
        <v>47</v>
      </c>
      <c r="L497" s="4">
        <v>7</v>
      </c>
      <c r="M497" s="4">
        <v>14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</row>
    <row r="498" spans="1:25" ht="39.6" x14ac:dyDescent="0.3">
      <c r="A498">
        <f t="shared" si="7"/>
        <v>1200403</v>
      </c>
      <c r="B498" s="4" t="s">
        <v>1459</v>
      </c>
      <c r="C498" s="5" t="s">
        <v>1460</v>
      </c>
      <c r="D498" s="20" t="s">
        <v>1461</v>
      </c>
      <c r="E498" s="17"/>
      <c r="F498" s="26">
        <v>1200403</v>
      </c>
      <c r="G498" s="4" t="s">
        <v>44</v>
      </c>
      <c r="H498" s="4" t="s">
        <v>45</v>
      </c>
      <c r="I498" s="4" t="s">
        <v>61</v>
      </c>
      <c r="J498" s="4" t="s">
        <v>46</v>
      </c>
      <c r="K498" s="4" t="s">
        <v>47</v>
      </c>
      <c r="L498" s="4">
        <v>7</v>
      </c>
      <c r="M498" s="4">
        <v>14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</row>
    <row r="499" spans="1:25" ht="39.6" x14ac:dyDescent="0.3">
      <c r="A499">
        <f t="shared" si="7"/>
        <v>1200366</v>
      </c>
      <c r="B499" s="4" t="s">
        <v>1462</v>
      </c>
      <c r="C499" s="5" t="s">
        <v>1463</v>
      </c>
      <c r="D499" s="20" t="s">
        <v>1464</v>
      </c>
      <c r="E499" s="17"/>
      <c r="F499" s="26">
        <v>1200366</v>
      </c>
      <c r="G499" s="4" t="s">
        <v>44</v>
      </c>
      <c r="H499" s="4" t="s">
        <v>45</v>
      </c>
      <c r="I499" s="4" t="s">
        <v>61</v>
      </c>
      <c r="J499" s="4" t="s">
        <v>57</v>
      </c>
      <c r="K499" s="4" t="s">
        <v>47</v>
      </c>
      <c r="L499" s="4">
        <v>9</v>
      </c>
      <c r="M499" s="4">
        <v>18</v>
      </c>
      <c r="N499" s="5">
        <v>0</v>
      </c>
      <c r="O499" s="5">
        <v>144</v>
      </c>
      <c r="P499" s="5">
        <v>144</v>
      </c>
      <c r="Q499" s="5">
        <v>0</v>
      </c>
      <c r="R499" s="5">
        <v>432</v>
      </c>
      <c r="S499" s="5">
        <v>144</v>
      </c>
      <c r="T499" s="5">
        <v>288</v>
      </c>
      <c r="U499" s="5">
        <v>288</v>
      </c>
      <c r="V499" s="5">
        <v>288</v>
      </c>
      <c r="W499" s="5">
        <v>432</v>
      </c>
      <c r="X499" s="5">
        <v>432</v>
      </c>
      <c r="Y499" s="5">
        <v>144</v>
      </c>
    </row>
    <row r="500" spans="1:25" ht="39.6" x14ac:dyDescent="0.3">
      <c r="A500">
        <f t="shared" si="7"/>
        <v>1200371</v>
      </c>
      <c r="B500" s="4" t="s">
        <v>1465</v>
      </c>
      <c r="C500" s="5" t="s">
        <v>1466</v>
      </c>
      <c r="D500" s="20" t="s">
        <v>1467</v>
      </c>
      <c r="E500" s="17"/>
      <c r="F500" s="26">
        <v>1200371</v>
      </c>
      <c r="G500" s="4" t="s">
        <v>44</v>
      </c>
      <c r="H500" s="4" t="s">
        <v>45</v>
      </c>
      <c r="I500" s="4" t="s">
        <v>61</v>
      </c>
      <c r="J500" s="4" t="s">
        <v>57</v>
      </c>
      <c r="K500" s="4" t="s">
        <v>47</v>
      </c>
      <c r="L500" s="4">
        <v>9</v>
      </c>
      <c r="M500" s="4">
        <v>18</v>
      </c>
      <c r="N500" s="5">
        <v>288</v>
      </c>
      <c r="O500" s="5">
        <v>576</v>
      </c>
      <c r="P500" s="5">
        <v>576</v>
      </c>
      <c r="Q500" s="5">
        <v>576</v>
      </c>
      <c r="R500" s="5">
        <v>720</v>
      </c>
      <c r="S500" s="5">
        <v>576</v>
      </c>
      <c r="T500" s="5">
        <v>576</v>
      </c>
      <c r="U500" s="5">
        <v>576</v>
      </c>
      <c r="V500" s="5">
        <v>864</v>
      </c>
      <c r="W500" s="5">
        <v>720</v>
      </c>
      <c r="X500" s="5">
        <v>576</v>
      </c>
      <c r="Y500" s="5">
        <v>576</v>
      </c>
    </row>
    <row r="501" spans="1:25" ht="39.6" x14ac:dyDescent="0.3">
      <c r="A501">
        <f t="shared" si="7"/>
        <v>1200369</v>
      </c>
      <c r="B501" s="4" t="s">
        <v>1468</v>
      </c>
      <c r="C501" s="5" t="s">
        <v>1469</v>
      </c>
      <c r="D501" s="20" t="s">
        <v>1470</v>
      </c>
      <c r="E501" s="17"/>
      <c r="F501" s="26">
        <v>1200369</v>
      </c>
      <c r="G501" s="4" t="s">
        <v>44</v>
      </c>
      <c r="H501" s="4" t="s">
        <v>45</v>
      </c>
      <c r="I501" s="4" t="s">
        <v>56</v>
      </c>
      <c r="J501" s="4" t="s">
        <v>57</v>
      </c>
      <c r="K501" s="4" t="s">
        <v>47</v>
      </c>
      <c r="L501" s="4">
        <v>9</v>
      </c>
      <c r="M501" s="4">
        <v>18</v>
      </c>
      <c r="N501" s="5">
        <v>288</v>
      </c>
      <c r="O501" s="5">
        <v>576</v>
      </c>
      <c r="P501" s="5">
        <v>432</v>
      </c>
      <c r="Q501" s="5">
        <v>432</v>
      </c>
      <c r="R501" s="5">
        <v>720</v>
      </c>
      <c r="S501" s="5">
        <v>576</v>
      </c>
      <c r="T501" s="5">
        <v>432</v>
      </c>
      <c r="U501" s="5">
        <v>864</v>
      </c>
      <c r="V501" s="5">
        <v>1008</v>
      </c>
      <c r="W501" s="5">
        <v>432</v>
      </c>
      <c r="X501" s="5">
        <v>576</v>
      </c>
      <c r="Y501" s="5">
        <v>576</v>
      </c>
    </row>
    <row r="502" spans="1:25" ht="39.6" x14ac:dyDescent="0.3">
      <c r="A502">
        <f t="shared" si="7"/>
        <v>1200370</v>
      </c>
      <c r="B502" s="4" t="s">
        <v>1471</v>
      </c>
      <c r="C502" s="5" t="s">
        <v>1472</v>
      </c>
      <c r="D502" s="20" t="s">
        <v>1473</v>
      </c>
      <c r="E502" s="17"/>
      <c r="F502" s="26">
        <v>1200370</v>
      </c>
      <c r="G502" s="4" t="s">
        <v>44</v>
      </c>
      <c r="H502" s="4" t="s">
        <v>45</v>
      </c>
      <c r="I502" s="4" t="s">
        <v>61</v>
      </c>
      <c r="J502" s="4" t="s">
        <v>57</v>
      </c>
      <c r="K502" s="4" t="s">
        <v>47</v>
      </c>
      <c r="L502" s="4">
        <v>9</v>
      </c>
      <c r="M502" s="4">
        <v>18</v>
      </c>
      <c r="N502" s="5">
        <v>288</v>
      </c>
      <c r="O502" s="5">
        <v>576</v>
      </c>
      <c r="P502" s="5">
        <v>432</v>
      </c>
      <c r="Q502" s="5">
        <v>576</v>
      </c>
      <c r="R502" s="5">
        <v>576</v>
      </c>
      <c r="S502" s="5">
        <v>288</v>
      </c>
      <c r="T502" s="5">
        <v>432</v>
      </c>
      <c r="U502" s="5">
        <v>720</v>
      </c>
      <c r="V502" s="5">
        <v>864</v>
      </c>
      <c r="W502" s="5">
        <v>576</v>
      </c>
      <c r="X502" s="5">
        <v>576</v>
      </c>
      <c r="Y502" s="5">
        <v>432</v>
      </c>
    </row>
    <row r="503" spans="1:25" ht="39.6" x14ac:dyDescent="0.3">
      <c r="A503">
        <f t="shared" si="7"/>
        <v>1200368</v>
      </c>
      <c r="B503" s="4" t="s">
        <v>1474</v>
      </c>
      <c r="C503" s="5" t="s">
        <v>1475</v>
      </c>
      <c r="D503" s="20" t="s">
        <v>1476</v>
      </c>
      <c r="E503" s="17"/>
      <c r="F503" s="26">
        <v>1200368</v>
      </c>
      <c r="G503" s="4" t="s">
        <v>44</v>
      </c>
      <c r="H503" s="4" t="s">
        <v>45</v>
      </c>
      <c r="I503" s="4" t="s">
        <v>61</v>
      </c>
      <c r="J503" s="4" t="s">
        <v>57</v>
      </c>
      <c r="K503" s="4" t="s">
        <v>47</v>
      </c>
      <c r="L503" s="4">
        <v>9</v>
      </c>
      <c r="M503" s="4">
        <v>18</v>
      </c>
      <c r="N503" s="5">
        <v>0</v>
      </c>
      <c r="O503" s="5">
        <v>0</v>
      </c>
      <c r="P503" s="5">
        <v>144</v>
      </c>
      <c r="Q503" s="5">
        <v>0</v>
      </c>
      <c r="R503" s="5">
        <v>0</v>
      </c>
      <c r="S503" s="5">
        <v>0</v>
      </c>
      <c r="T503" s="5">
        <v>144</v>
      </c>
      <c r="U503" s="5">
        <v>0</v>
      </c>
      <c r="V503" s="5">
        <v>0</v>
      </c>
      <c r="W503" s="5">
        <v>144</v>
      </c>
      <c r="X503" s="5">
        <v>0</v>
      </c>
      <c r="Y503" s="5">
        <v>0</v>
      </c>
    </row>
    <row r="504" spans="1:25" ht="39.6" x14ac:dyDescent="0.3">
      <c r="A504">
        <f t="shared" si="7"/>
        <v>1200367</v>
      </c>
      <c r="B504" s="4" t="s">
        <v>1477</v>
      </c>
      <c r="C504" s="5" t="s">
        <v>1478</v>
      </c>
      <c r="D504" s="20" t="s">
        <v>1479</v>
      </c>
      <c r="E504" s="17"/>
      <c r="F504" s="26">
        <v>1200367</v>
      </c>
      <c r="G504" s="4" t="s">
        <v>44</v>
      </c>
      <c r="H504" s="4" t="s">
        <v>45</v>
      </c>
      <c r="I504" s="4" t="s">
        <v>61</v>
      </c>
      <c r="J504" s="4" t="s">
        <v>57</v>
      </c>
      <c r="K504" s="4" t="s">
        <v>47</v>
      </c>
      <c r="L504" s="4">
        <v>9</v>
      </c>
      <c r="M504" s="4">
        <v>18</v>
      </c>
      <c r="N504" s="5">
        <v>432</v>
      </c>
      <c r="O504" s="5">
        <v>288</v>
      </c>
      <c r="P504" s="5">
        <v>432</v>
      </c>
      <c r="Q504" s="5">
        <v>144</v>
      </c>
      <c r="R504" s="5">
        <v>576</v>
      </c>
      <c r="S504" s="5">
        <v>432</v>
      </c>
      <c r="T504" s="5">
        <v>432</v>
      </c>
      <c r="U504" s="5">
        <v>576</v>
      </c>
      <c r="V504" s="5">
        <v>576</v>
      </c>
      <c r="W504" s="5">
        <v>432</v>
      </c>
      <c r="X504" s="5">
        <v>576</v>
      </c>
      <c r="Y504" s="5">
        <v>432</v>
      </c>
    </row>
    <row r="505" spans="1:25" ht="39.6" x14ac:dyDescent="0.3">
      <c r="A505">
        <f t="shared" si="7"/>
        <v>1200445</v>
      </c>
      <c r="B505" s="4" t="s">
        <v>1480</v>
      </c>
      <c r="C505" s="5" t="s">
        <v>1481</v>
      </c>
      <c r="D505" s="20" t="s">
        <v>1482</v>
      </c>
      <c r="E505" s="17"/>
      <c r="F505" s="26">
        <v>1200445</v>
      </c>
      <c r="G505" s="4" t="s">
        <v>44</v>
      </c>
      <c r="H505" s="4" t="s">
        <v>45</v>
      </c>
      <c r="I505" s="4" t="s">
        <v>61</v>
      </c>
      <c r="J505" s="4" t="s">
        <v>57</v>
      </c>
      <c r="K505" s="4" t="s">
        <v>47</v>
      </c>
      <c r="L505" s="4">
        <v>7.5</v>
      </c>
      <c r="M505" s="4">
        <v>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</row>
    <row r="506" spans="1:25" ht="39.6" x14ac:dyDescent="0.3">
      <c r="A506">
        <f t="shared" si="7"/>
        <v>1200447</v>
      </c>
      <c r="B506" s="4" t="s">
        <v>1483</v>
      </c>
      <c r="C506" s="5" t="s">
        <v>1484</v>
      </c>
      <c r="D506" s="20" t="s">
        <v>1485</v>
      </c>
      <c r="E506" s="17"/>
      <c r="F506" s="26">
        <v>1200447</v>
      </c>
      <c r="G506" s="4" t="s">
        <v>44</v>
      </c>
      <c r="H506" s="4" t="s">
        <v>45</v>
      </c>
      <c r="I506" s="4" t="s">
        <v>61</v>
      </c>
      <c r="J506" s="4" t="s">
        <v>57</v>
      </c>
      <c r="K506" s="4" t="s">
        <v>47</v>
      </c>
      <c r="L506" s="4">
        <v>7.5</v>
      </c>
      <c r="M506" s="4">
        <v>15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</row>
    <row r="507" spans="1:25" ht="39.6" x14ac:dyDescent="0.3">
      <c r="A507">
        <f t="shared" si="7"/>
        <v>1200446</v>
      </c>
      <c r="B507" s="4" t="s">
        <v>1486</v>
      </c>
      <c r="C507" s="5" t="s">
        <v>1487</v>
      </c>
      <c r="D507" s="20" t="s">
        <v>1488</v>
      </c>
      <c r="E507" s="17"/>
      <c r="F507" s="26">
        <v>1200446</v>
      </c>
      <c r="G507" s="4" t="s">
        <v>44</v>
      </c>
      <c r="H507" s="4" t="s">
        <v>45</v>
      </c>
      <c r="I507" s="4" t="s">
        <v>61</v>
      </c>
      <c r="J507" s="4" t="s">
        <v>57</v>
      </c>
      <c r="K507" s="4" t="s">
        <v>47</v>
      </c>
      <c r="L507" s="4">
        <v>7.5</v>
      </c>
      <c r="M507" s="4">
        <v>15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</row>
    <row r="508" spans="1:25" ht="39.6" x14ac:dyDescent="0.3">
      <c r="A508">
        <f t="shared" si="7"/>
        <v>1200448</v>
      </c>
      <c r="B508" s="4" t="s">
        <v>1489</v>
      </c>
      <c r="C508" s="5" t="s">
        <v>1490</v>
      </c>
      <c r="D508" s="20" t="s">
        <v>1491</v>
      </c>
      <c r="E508" s="17"/>
      <c r="F508" s="26">
        <v>1200448</v>
      </c>
      <c r="G508" s="4" t="s">
        <v>44</v>
      </c>
      <c r="H508" s="4" t="s">
        <v>45</v>
      </c>
      <c r="I508" s="4" t="s">
        <v>61</v>
      </c>
      <c r="J508" s="4" t="s">
        <v>57</v>
      </c>
      <c r="K508" s="4" t="s">
        <v>47</v>
      </c>
      <c r="L508" s="4">
        <v>7.5</v>
      </c>
      <c r="M508" s="4">
        <v>15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144</v>
      </c>
      <c r="U508" s="5">
        <v>144</v>
      </c>
      <c r="V508" s="5">
        <v>144</v>
      </c>
      <c r="W508" s="5">
        <v>144</v>
      </c>
      <c r="X508" s="5">
        <v>0</v>
      </c>
      <c r="Y508" s="5">
        <v>432</v>
      </c>
    </row>
    <row r="509" spans="1:25" ht="39.6" x14ac:dyDescent="0.3">
      <c r="A509">
        <f t="shared" si="7"/>
        <v>1200449</v>
      </c>
      <c r="B509" s="4" t="s">
        <v>1492</v>
      </c>
      <c r="C509" s="5" t="s">
        <v>1493</v>
      </c>
      <c r="D509" s="20" t="s">
        <v>1494</v>
      </c>
      <c r="E509" s="17"/>
      <c r="F509" s="26">
        <v>1200449</v>
      </c>
      <c r="G509" s="4" t="s">
        <v>44</v>
      </c>
      <c r="H509" s="4" t="s">
        <v>45</v>
      </c>
      <c r="I509" s="4" t="s">
        <v>61</v>
      </c>
      <c r="J509" s="4" t="s">
        <v>57</v>
      </c>
      <c r="K509" s="4" t="s">
        <v>47</v>
      </c>
      <c r="L509" s="4">
        <v>7.5</v>
      </c>
      <c r="M509" s="4">
        <v>15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</row>
    <row r="510" spans="1:25" ht="39.6" x14ac:dyDescent="0.3">
      <c r="A510">
        <f t="shared" si="7"/>
        <v>1200401</v>
      </c>
      <c r="B510" s="4" t="s">
        <v>1495</v>
      </c>
      <c r="C510" s="5" t="s">
        <v>1496</v>
      </c>
      <c r="D510" s="20" t="s">
        <v>1497</v>
      </c>
      <c r="E510" s="17"/>
      <c r="F510" s="26">
        <v>1200401</v>
      </c>
      <c r="G510" s="4" t="s">
        <v>44</v>
      </c>
      <c r="H510" s="4" t="s">
        <v>45</v>
      </c>
      <c r="I510" s="4" t="s">
        <v>61</v>
      </c>
      <c r="J510" s="4" t="s">
        <v>57</v>
      </c>
      <c r="K510" s="4" t="s">
        <v>47</v>
      </c>
      <c r="L510" s="4">
        <v>10</v>
      </c>
      <c r="M510" s="4">
        <v>20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</row>
    <row r="511" spans="1:25" ht="39.6" x14ac:dyDescent="0.3">
      <c r="A511">
        <f t="shared" si="7"/>
        <v>1200404</v>
      </c>
      <c r="B511" s="4" t="s">
        <v>1498</v>
      </c>
      <c r="C511" s="5" t="s">
        <v>1499</v>
      </c>
      <c r="D511" s="20" t="s">
        <v>1500</v>
      </c>
      <c r="E511" s="17"/>
      <c r="F511" s="26">
        <v>1200404</v>
      </c>
      <c r="G511" s="4" t="s">
        <v>44</v>
      </c>
      <c r="H511" s="4" t="s">
        <v>45</v>
      </c>
      <c r="I511" s="4" t="s">
        <v>61</v>
      </c>
      <c r="J511" s="4" t="s">
        <v>57</v>
      </c>
      <c r="K511" s="4" t="s">
        <v>47</v>
      </c>
      <c r="L511" s="4">
        <v>10</v>
      </c>
      <c r="M511" s="4">
        <v>20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144</v>
      </c>
      <c r="V511" s="5">
        <v>0</v>
      </c>
      <c r="W511" s="5">
        <v>0</v>
      </c>
      <c r="X511" s="5">
        <v>144</v>
      </c>
      <c r="Y511" s="5">
        <v>0</v>
      </c>
    </row>
    <row r="512" spans="1:25" ht="39.6" x14ac:dyDescent="0.3">
      <c r="A512">
        <f t="shared" si="7"/>
        <v>1200399</v>
      </c>
      <c r="B512" s="4" t="s">
        <v>1501</v>
      </c>
      <c r="C512" s="5" t="s">
        <v>1502</v>
      </c>
      <c r="D512" s="20" t="s">
        <v>1503</v>
      </c>
      <c r="E512" s="17"/>
      <c r="F512" s="26">
        <v>1200399</v>
      </c>
      <c r="G512" s="4" t="s">
        <v>44</v>
      </c>
      <c r="H512" s="4" t="s">
        <v>45</v>
      </c>
      <c r="I512" s="4" t="s">
        <v>61</v>
      </c>
      <c r="J512" s="4" t="s">
        <v>57</v>
      </c>
      <c r="K512" s="4" t="s">
        <v>47</v>
      </c>
      <c r="L512" s="4">
        <v>10</v>
      </c>
      <c r="M512" s="4">
        <v>20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</row>
    <row r="513" spans="1:25" ht="39.6" x14ac:dyDescent="0.3">
      <c r="A513">
        <f t="shared" si="7"/>
        <v>1200395</v>
      </c>
      <c r="B513" s="4" t="s">
        <v>1504</v>
      </c>
      <c r="C513" s="5" t="s">
        <v>1505</v>
      </c>
      <c r="D513" s="20" t="s">
        <v>1506</v>
      </c>
      <c r="E513" s="17"/>
      <c r="F513" s="26">
        <v>1200395</v>
      </c>
      <c r="G513" s="4" t="s">
        <v>44</v>
      </c>
      <c r="H513" s="4" t="s">
        <v>45</v>
      </c>
      <c r="I513" s="4" t="s">
        <v>61</v>
      </c>
      <c r="J513" s="4" t="s">
        <v>57</v>
      </c>
      <c r="K513" s="4" t="s">
        <v>47</v>
      </c>
      <c r="L513" s="4">
        <v>10</v>
      </c>
      <c r="M513" s="4">
        <v>20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</row>
    <row r="514" spans="1:25" ht="39.6" x14ac:dyDescent="0.3">
      <c r="A514">
        <f t="shared" si="7"/>
        <v>1200397</v>
      </c>
      <c r="B514" s="4" t="s">
        <v>1507</v>
      </c>
      <c r="C514" s="5" t="s">
        <v>1508</v>
      </c>
      <c r="D514" s="20" t="s">
        <v>1509</v>
      </c>
      <c r="E514" s="17"/>
      <c r="F514" s="26">
        <v>1200397</v>
      </c>
      <c r="G514" s="4" t="s">
        <v>44</v>
      </c>
      <c r="H514" s="4" t="s">
        <v>45</v>
      </c>
      <c r="I514" s="4" t="s">
        <v>61</v>
      </c>
      <c r="J514" s="4" t="s">
        <v>57</v>
      </c>
      <c r="K514" s="4" t="s">
        <v>47</v>
      </c>
      <c r="L514" s="4">
        <v>10</v>
      </c>
      <c r="M514" s="4">
        <v>20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</row>
    <row r="515" spans="1:25" ht="39.6" x14ac:dyDescent="0.3">
      <c r="A515">
        <f t="shared" si="7"/>
        <v>1200393</v>
      </c>
      <c r="B515" s="4" t="s">
        <v>1510</v>
      </c>
      <c r="C515" s="5" t="s">
        <v>1511</v>
      </c>
      <c r="D515" s="20" t="s">
        <v>1512</v>
      </c>
      <c r="E515" s="17"/>
      <c r="F515" s="26">
        <v>1200393</v>
      </c>
      <c r="G515" s="4" t="s">
        <v>44</v>
      </c>
      <c r="H515" s="4" t="s">
        <v>45</v>
      </c>
      <c r="I515" s="4" t="s">
        <v>61</v>
      </c>
      <c r="J515" s="4" t="s">
        <v>57</v>
      </c>
      <c r="K515" s="4" t="s">
        <v>47</v>
      </c>
      <c r="L515" s="4">
        <v>10</v>
      </c>
      <c r="M515" s="4">
        <v>20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</row>
    <row r="516" spans="1:25" ht="39.6" x14ac:dyDescent="0.3">
      <c r="A516">
        <f t="shared" si="7"/>
        <v>1200434</v>
      </c>
      <c r="B516" s="4" t="s">
        <v>1513</v>
      </c>
      <c r="C516" s="5" t="s">
        <v>1514</v>
      </c>
      <c r="D516" s="20" t="s">
        <v>1515</v>
      </c>
      <c r="E516" s="17"/>
      <c r="F516" s="26">
        <v>1200434</v>
      </c>
      <c r="G516" s="4" t="s">
        <v>44</v>
      </c>
      <c r="H516" s="4" t="s">
        <v>45</v>
      </c>
      <c r="I516" s="4" t="s">
        <v>61</v>
      </c>
      <c r="J516" s="4" t="s">
        <v>57</v>
      </c>
      <c r="K516" s="4" t="s">
        <v>47</v>
      </c>
      <c r="L516" s="4">
        <v>10</v>
      </c>
      <c r="M516" s="4">
        <v>20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</row>
    <row r="517" spans="1:25" ht="39.6" x14ac:dyDescent="0.3">
      <c r="A517">
        <f t="shared" si="7"/>
        <v>1200435</v>
      </c>
      <c r="B517" s="4" t="s">
        <v>1516</v>
      </c>
      <c r="C517" s="5" t="s">
        <v>1517</v>
      </c>
      <c r="D517" s="20" t="s">
        <v>1518</v>
      </c>
      <c r="E517" s="17"/>
      <c r="F517" s="26">
        <v>1200435</v>
      </c>
      <c r="G517" s="4" t="s">
        <v>44</v>
      </c>
      <c r="H517" s="4" t="s">
        <v>45</v>
      </c>
      <c r="I517" s="4" t="s">
        <v>61</v>
      </c>
      <c r="J517" s="4" t="s">
        <v>57</v>
      </c>
      <c r="K517" s="4" t="s">
        <v>47</v>
      </c>
      <c r="L517" s="4">
        <v>10</v>
      </c>
      <c r="M517" s="4">
        <v>20</v>
      </c>
      <c r="N517" s="5">
        <v>0</v>
      </c>
      <c r="O517" s="5">
        <v>0</v>
      </c>
      <c r="P517" s="5">
        <v>0</v>
      </c>
      <c r="Q517" s="5">
        <v>0</v>
      </c>
      <c r="R517" s="5">
        <v>144</v>
      </c>
      <c r="S517" s="5">
        <v>144</v>
      </c>
      <c r="T517" s="5">
        <v>288</v>
      </c>
      <c r="U517" s="5">
        <v>288</v>
      </c>
      <c r="V517" s="5">
        <v>576</v>
      </c>
      <c r="W517" s="5">
        <v>288</v>
      </c>
      <c r="X517" s="5">
        <v>288</v>
      </c>
      <c r="Y517" s="5">
        <v>288</v>
      </c>
    </row>
    <row r="518" spans="1:25" ht="39.6" x14ac:dyDescent="0.3">
      <c r="A518">
        <f t="shared" si="7"/>
        <v>1200436</v>
      </c>
      <c r="B518" s="4" t="s">
        <v>1519</v>
      </c>
      <c r="C518" s="5" t="s">
        <v>1520</v>
      </c>
      <c r="D518" s="20" t="s">
        <v>1521</v>
      </c>
      <c r="E518" s="17"/>
      <c r="F518" s="26">
        <v>1200436</v>
      </c>
      <c r="G518" s="4" t="s">
        <v>44</v>
      </c>
      <c r="H518" s="4" t="s">
        <v>45</v>
      </c>
      <c r="I518" s="4" t="s">
        <v>56</v>
      </c>
      <c r="J518" s="4" t="s">
        <v>57</v>
      </c>
      <c r="K518" s="4" t="s">
        <v>47</v>
      </c>
      <c r="L518" s="4">
        <v>10</v>
      </c>
      <c r="M518" s="4">
        <v>20</v>
      </c>
      <c r="N518" s="5">
        <v>144</v>
      </c>
      <c r="O518" s="5">
        <v>288</v>
      </c>
      <c r="P518" s="5">
        <v>144</v>
      </c>
      <c r="Q518" s="5">
        <v>576</v>
      </c>
      <c r="R518" s="5">
        <v>432</v>
      </c>
      <c r="S518" s="5">
        <v>432</v>
      </c>
      <c r="T518" s="5">
        <v>288</v>
      </c>
      <c r="U518" s="5">
        <v>432</v>
      </c>
      <c r="V518" s="5">
        <v>1008</v>
      </c>
      <c r="W518" s="5">
        <v>576</v>
      </c>
      <c r="X518" s="5">
        <v>1008</v>
      </c>
      <c r="Y518" s="5">
        <v>432</v>
      </c>
    </row>
    <row r="519" spans="1:25" ht="39.6" x14ac:dyDescent="0.3">
      <c r="A519">
        <f t="shared" si="7"/>
        <v>1200437</v>
      </c>
      <c r="B519" s="4" t="s">
        <v>1522</v>
      </c>
      <c r="C519" s="5" t="s">
        <v>1523</v>
      </c>
      <c r="D519" s="20" t="s">
        <v>1524</v>
      </c>
      <c r="E519" s="17"/>
      <c r="F519" s="26">
        <v>1200437</v>
      </c>
      <c r="G519" s="4" t="s">
        <v>44</v>
      </c>
      <c r="H519" s="4" t="s">
        <v>45</v>
      </c>
      <c r="I519" s="4" t="s">
        <v>61</v>
      </c>
      <c r="J519" s="4" t="s">
        <v>57</v>
      </c>
      <c r="K519" s="4" t="s">
        <v>47</v>
      </c>
      <c r="L519" s="4">
        <v>10</v>
      </c>
      <c r="M519" s="4">
        <v>20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144</v>
      </c>
      <c r="U519" s="5">
        <v>0</v>
      </c>
      <c r="V519" s="5">
        <v>0</v>
      </c>
      <c r="W519" s="5">
        <v>144</v>
      </c>
      <c r="X519" s="5">
        <v>0</v>
      </c>
      <c r="Y519" s="5">
        <v>0</v>
      </c>
    </row>
    <row r="520" spans="1:25" ht="39.6" x14ac:dyDescent="0.3">
      <c r="A520">
        <f t="shared" si="7"/>
        <v>1200438</v>
      </c>
      <c r="B520" s="4" t="s">
        <v>1525</v>
      </c>
      <c r="C520" s="5" t="s">
        <v>1526</v>
      </c>
      <c r="D520" s="20" t="s">
        <v>1527</v>
      </c>
      <c r="E520" s="17"/>
      <c r="F520" s="26">
        <v>1200438</v>
      </c>
      <c r="G520" s="4" t="s">
        <v>44</v>
      </c>
      <c r="H520" s="4" t="s">
        <v>45</v>
      </c>
      <c r="I520" s="4" t="s">
        <v>61</v>
      </c>
      <c r="J520" s="4" t="s">
        <v>57</v>
      </c>
      <c r="K520" s="4" t="s">
        <v>47</v>
      </c>
      <c r="L520" s="4">
        <v>10</v>
      </c>
      <c r="M520" s="4">
        <v>20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</row>
    <row r="521" spans="1:25" ht="39.6" x14ac:dyDescent="0.3">
      <c r="A521">
        <f t="shared" si="7"/>
        <v>1200439</v>
      </c>
      <c r="B521" s="4" t="s">
        <v>1528</v>
      </c>
      <c r="C521" s="5" t="s">
        <v>1529</v>
      </c>
      <c r="D521" s="20" t="s">
        <v>1530</v>
      </c>
      <c r="E521" s="17"/>
      <c r="F521" s="26">
        <v>1200439</v>
      </c>
      <c r="G521" s="4" t="s">
        <v>44</v>
      </c>
      <c r="H521" s="4" t="s">
        <v>45</v>
      </c>
      <c r="I521" s="4" t="s">
        <v>61</v>
      </c>
      <c r="J521" s="4" t="s">
        <v>57</v>
      </c>
      <c r="K521" s="4" t="s">
        <v>47</v>
      </c>
      <c r="L521" s="4">
        <v>10</v>
      </c>
      <c r="M521" s="4">
        <v>20</v>
      </c>
      <c r="N521" s="5">
        <v>0</v>
      </c>
      <c r="O521" s="5">
        <v>144</v>
      </c>
      <c r="P521" s="5">
        <v>0</v>
      </c>
      <c r="Q521" s="5">
        <v>0</v>
      </c>
      <c r="R521" s="5">
        <v>144</v>
      </c>
      <c r="S521" s="5">
        <v>0</v>
      </c>
      <c r="T521" s="5">
        <v>144</v>
      </c>
      <c r="U521" s="5">
        <v>144</v>
      </c>
      <c r="V521" s="5">
        <v>144</v>
      </c>
      <c r="W521" s="5">
        <v>288</v>
      </c>
      <c r="X521" s="5">
        <v>0</v>
      </c>
      <c r="Y521" s="5">
        <v>288</v>
      </c>
    </row>
    <row r="522" spans="1:25" ht="39.6" x14ac:dyDescent="0.3">
      <c r="A522">
        <f t="shared" si="7"/>
        <v>1200440</v>
      </c>
      <c r="B522" s="4" t="s">
        <v>1531</v>
      </c>
      <c r="C522" s="5" t="s">
        <v>1532</v>
      </c>
      <c r="D522" s="20" t="s">
        <v>1533</v>
      </c>
      <c r="E522" s="17"/>
      <c r="F522" s="26">
        <v>1200440</v>
      </c>
      <c r="G522" s="4" t="s">
        <v>44</v>
      </c>
      <c r="H522" s="4" t="s">
        <v>45</v>
      </c>
      <c r="I522" s="4" t="s">
        <v>61</v>
      </c>
      <c r="J522" s="4" t="s">
        <v>57</v>
      </c>
      <c r="K522" s="4" t="s">
        <v>47</v>
      </c>
      <c r="L522" s="4">
        <v>10</v>
      </c>
      <c r="M522" s="4">
        <v>20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144</v>
      </c>
      <c r="W522" s="5">
        <v>144</v>
      </c>
      <c r="X522" s="5">
        <v>288</v>
      </c>
      <c r="Y522" s="5">
        <v>0</v>
      </c>
    </row>
    <row r="523" spans="1:25" ht="39.6" x14ac:dyDescent="0.3">
      <c r="A523">
        <f t="shared" ref="A523:A586" si="8">F523</f>
        <v>1200504</v>
      </c>
      <c r="B523" s="4" t="s">
        <v>1534</v>
      </c>
      <c r="C523" s="5" t="s">
        <v>1535</v>
      </c>
      <c r="D523" s="20" t="s">
        <v>1536</v>
      </c>
      <c r="E523" s="17"/>
      <c r="F523" s="26">
        <v>1200504</v>
      </c>
      <c r="G523" s="4" t="s">
        <v>44</v>
      </c>
      <c r="H523" s="4" t="s">
        <v>45</v>
      </c>
      <c r="I523" s="4" t="s">
        <v>56</v>
      </c>
      <c r="J523" s="4" t="s">
        <v>57</v>
      </c>
      <c r="K523" s="4" t="s">
        <v>47</v>
      </c>
      <c r="L523" s="4">
        <v>8.5</v>
      </c>
      <c r="M523" s="4">
        <v>17</v>
      </c>
      <c r="N523" s="5">
        <v>0</v>
      </c>
      <c r="O523" s="5">
        <v>0</v>
      </c>
      <c r="P523" s="5">
        <v>0</v>
      </c>
      <c r="Q523" s="5">
        <v>144</v>
      </c>
      <c r="R523" s="5">
        <v>288</v>
      </c>
      <c r="S523" s="5">
        <v>432</v>
      </c>
      <c r="T523" s="5">
        <v>432</v>
      </c>
      <c r="U523" s="5">
        <v>576</v>
      </c>
      <c r="V523" s="5">
        <v>864</v>
      </c>
      <c r="W523" s="5">
        <v>432</v>
      </c>
      <c r="X523" s="5">
        <v>576</v>
      </c>
      <c r="Y523" s="5">
        <v>432</v>
      </c>
    </row>
    <row r="524" spans="1:25" ht="39.6" x14ac:dyDescent="0.3">
      <c r="A524">
        <f t="shared" si="8"/>
        <v>1200505</v>
      </c>
      <c r="B524" s="4" t="s">
        <v>1537</v>
      </c>
      <c r="C524" s="5" t="s">
        <v>1538</v>
      </c>
      <c r="D524" s="20" t="s">
        <v>1539</v>
      </c>
      <c r="E524" s="17"/>
      <c r="F524" s="26">
        <v>1200505</v>
      </c>
      <c r="G524" s="4" t="s">
        <v>44</v>
      </c>
      <c r="H524" s="4" t="s">
        <v>45</v>
      </c>
      <c r="I524" s="4" t="s">
        <v>56</v>
      </c>
      <c r="J524" s="4" t="s">
        <v>57</v>
      </c>
      <c r="K524" s="4" t="s">
        <v>47</v>
      </c>
      <c r="L524" s="4">
        <v>8.5</v>
      </c>
      <c r="M524" s="4">
        <v>17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144</v>
      </c>
      <c r="W524" s="5">
        <v>144</v>
      </c>
      <c r="X524" s="5">
        <v>144</v>
      </c>
      <c r="Y524" s="5">
        <v>0</v>
      </c>
    </row>
    <row r="525" spans="1:25" ht="39.6" x14ac:dyDescent="0.3">
      <c r="A525">
        <f t="shared" si="8"/>
        <v>1200597</v>
      </c>
      <c r="B525" s="4" t="s">
        <v>1540</v>
      </c>
      <c r="C525" s="5" t="s">
        <v>1541</v>
      </c>
      <c r="D525" s="20" t="s">
        <v>1542</v>
      </c>
      <c r="E525" s="17"/>
      <c r="F525" s="26">
        <v>1200597</v>
      </c>
      <c r="G525" s="4" t="s">
        <v>44</v>
      </c>
      <c r="H525" s="4" t="s">
        <v>45</v>
      </c>
      <c r="I525" s="4" t="s">
        <v>56</v>
      </c>
      <c r="J525" s="4" t="s">
        <v>57</v>
      </c>
      <c r="K525" s="4" t="s">
        <v>47</v>
      </c>
      <c r="L525" s="4">
        <v>8.5</v>
      </c>
      <c r="M525" s="4">
        <v>17</v>
      </c>
      <c r="N525" s="5">
        <v>0</v>
      </c>
      <c r="O525" s="5">
        <v>0</v>
      </c>
      <c r="P525" s="5">
        <v>144</v>
      </c>
      <c r="Q525" s="5">
        <v>432</v>
      </c>
      <c r="R525" s="5">
        <v>576</v>
      </c>
      <c r="S525" s="5">
        <v>288</v>
      </c>
      <c r="T525" s="5">
        <v>576</v>
      </c>
      <c r="U525" s="5">
        <v>864</v>
      </c>
      <c r="V525" s="5">
        <v>1008</v>
      </c>
      <c r="W525" s="5">
        <v>720</v>
      </c>
      <c r="X525" s="5">
        <v>720</v>
      </c>
      <c r="Y525" s="5">
        <v>432</v>
      </c>
    </row>
    <row r="526" spans="1:25" ht="39.6" x14ac:dyDescent="0.3">
      <c r="A526">
        <f t="shared" si="8"/>
        <v>1200593</v>
      </c>
      <c r="B526" s="4" t="s">
        <v>1543</v>
      </c>
      <c r="C526" s="5" t="s">
        <v>1544</v>
      </c>
      <c r="D526" s="20" t="s">
        <v>1545</v>
      </c>
      <c r="E526" s="17"/>
      <c r="F526" s="26">
        <v>1200593</v>
      </c>
      <c r="G526" s="4" t="s">
        <v>44</v>
      </c>
      <c r="H526" s="4" t="s">
        <v>45</v>
      </c>
      <c r="I526" s="4" t="s">
        <v>56</v>
      </c>
      <c r="J526" s="4" t="s">
        <v>57</v>
      </c>
      <c r="K526" s="4" t="s">
        <v>47</v>
      </c>
      <c r="L526" s="4">
        <v>7.5</v>
      </c>
      <c r="M526" s="4">
        <v>15</v>
      </c>
      <c r="N526" s="5">
        <v>0</v>
      </c>
      <c r="O526" s="5">
        <v>0</v>
      </c>
      <c r="P526" s="5">
        <v>144</v>
      </c>
      <c r="Q526" s="5">
        <v>288</v>
      </c>
      <c r="R526" s="5">
        <v>576</v>
      </c>
      <c r="S526" s="5">
        <v>432</v>
      </c>
      <c r="T526" s="5">
        <v>1008</v>
      </c>
      <c r="U526" s="5">
        <v>864</v>
      </c>
      <c r="V526" s="5">
        <v>1584</v>
      </c>
      <c r="W526" s="5">
        <v>288</v>
      </c>
      <c r="X526" s="5">
        <v>1008</v>
      </c>
      <c r="Y526" s="5">
        <v>144</v>
      </c>
    </row>
    <row r="527" spans="1:25" ht="39.6" x14ac:dyDescent="0.3">
      <c r="A527">
        <f t="shared" si="8"/>
        <v>1200441</v>
      </c>
      <c r="B527" s="4" t="s">
        <v>1546</v>
      </c>
      <c r="C527" s="5" t="s">
        <v>1547</v>
      </c>
      <c r="D527" s="20" t="s">
        <v>1548</v>
      </c>
      <c r="E527" s="17"/>
      <c r="F527" s="26">
        <v>1200441</v>
      </c>
      <c r="G527" s="4" t="s">
        <v>44</v>
      </c>
      <c r="H527" s="4" t="s">
        <v>45</v>
      </c>
      <c r="I527" s="4" t="s">
        <v>61</v>
      </c>
      <c r="J527" s="4" t="s">
        <v>57</v>
      </c>
      <c r="K527" s="4" t="s">
        <v>47</v>
      </c>
      <c r="L527" s="4">
        <v>10</v>
      </c>
      <c r="M527" s="4">
        <v>20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</row>
    <row r="528" spans="1:25" ht="39.6" x14ac:dyDescent="0.3">
      <c r="A528">
        <f t="shared" si="8"/>
        <v>1200495</v>
      </c>
      <c r="B528" s="4" t="s">
        <v>1549</v>
      </c>
      <c r="C528" s="5" t="s">
        <v>1550</v>
      </c>
      <c r="D528" s="20" t="s">
        <v>1551</v>
      </c>
      <c r="E528" s="17"/>
      <c r="F528" s="26">
        <v>1200495</v>
      </c>
      <c r="G528" s="4" t="s">
        <v>44</v>
      </c>
      <c r="H528" s="4" t="s">
        <v>45</v>
      </c>
      <c r="I528" s="4" t="s">
        <v>56</v>
      </c>
      <c r="J528" s="4" t="s">
        <v>57</v>
      </c>
      <c r="K528" s="4" t="s">
        <v>47</v>
      </c>
      <c r="L528" s="4">
        <v>6.5</v>
      </c>
      <c r="M528" s="4">
        <v>13</v>
      </c>
      <c r="N528" s="5">
        <v>720</v>
      </c>
      <c r="O528" s="5">
        <v>864</v>
      </c>
      <c r="P528" s="5">
        <v>720</v>
      </c>
      <c r="Q528" s="5">
        <v>864</v>
      </c>
      <c r="R528" s="5">
        <v>1152</v>
      </c>
      <c r="S528" s="5">
        <v>720</v>
      </c>
      <c r="T528" s="5">
        <v>1008</v>
      </c>
      <c r="U528" s="5">
        <v>1296</v>
      </c>
      <c r="V528" s="5">
        <v>1008</v>
      </c>
      <c r="W528" s="5">
        <v>1008</v>
      </c>
      <c r="X528" s="5">
        <v>864</v>
      </c>
      <c r="Y528" s="5">
        <v>720</v>
      </c>
    </row>
    <row r="529" spans="1:25" ht="39.6" x14ac:dyDescent="0.3">
      <c r="A529">
        <f t="shared" si="8"/>
        <v>1200496</v>
      </c>
      <c r="B529" s="4" t="s">
        <v>1552</v>
      </c>
      <c r="C529" s="5" t="s">
        <v>1553</v>
      </c>
      <c r="D529" s="20" t="s">
        <v>1554</v>
      </c>
      <c r="E529" s="17"/>
      <c r="F529" s="26">
        <v>1200496</v>
      </c>
      <c r="G529" s="4" t="s">
        <v>44</v>
      </c>
      <c r="H529" s="4" t="s">
        <v>45</v>
      </c>
      <c r="I529" s="4" t="s">
        <v>56</v>
      </c>
      <c r="J529" s="4" t="s">
        <v>57</v>
      </c>
      <c r="K529" s="4" t="s">
        <v>47</v>
      </c>
      <c r="L529" s="4">
        <v>6.5</v>
      </c>
      <c r="M529" s="4">
        <v>13</v>
      </c>
      <c r="N529" s="5">
        <v>1152</v>
      </c>
      <c r="O529" s="5">
        <v>2016</v>
      </c>
      <c r="P529" s="5">
        <v>1440</v>
      </c>
      <c r="Q529" s="5">
        <v>1440</v>
      </c>
      <c r="R529" s="5">
        <v>1872</v>
      </c>
      <c r="S529" s="5">
        <v>1584</v>
      </c>
      <c r="T529" s="5">
        <v>1440</v>
      </c>
      <c r="U529" s="5">
        <v>2304</v>
      </c>
      <c r="V529" s="5">
        <v>2304</v>
      </c>
      <c r="W529" s="5">
        <v>1728</v>
      </c>
      <c r="X529" s="5">
        <v>2016</v>
      </c>
      <c r="Y529" s="5">
        <v>1152</v>
      </c>
    </row>
    <row r="530" spans="1:25" ht="39.6" x14ac:dyDescent="0.3">
      <c r="A530">
        <f t="shared" si="8"/>
        <v>1200497</v>
      </c>
      <c r="B530" s="4" t="s">
        <v>1555</v>
      </c>
      <c r="C530" s="5" t="s">
        <v>1556</v>
      </c>
      <c r="D530" s="20" t="s">
        <v>1557</v>
      </c>
      <c r="E530" s="17"/>
      <c r="F530" s="26">
        <v>1200497</v>
      </c>
      <c r="G530" s="4" t="s">
        <v>44</v>
      </c>
      <c r="H530" s="4" t="s">
        <v>45</v>
      </c>
      <c r="I530" s="4" t="s">
        <v>56</v>
      </c>
      <c r="J530" s="4" t="s">
        <v>57</v>
      </c>
      <c r="K530" s="4" t="s">
        <v>47</v>
      </c>
      <c r="L530" s="4">
        <v>6.5</v>
      </c>
      <c r="M530" s="4">
        <v>13</v>
      </c>
      <c r="N530" s="5">
        <v>1584</v>
      </c>
      <c r="O530" s="5">
        <v>1584</v>
      </c>
      <c r="P530" s="5">
        <v>1296</v>
      </c>
      <c r="Q530" s="5">
        <v>1440</v>
      </c>
      <c r="R530" s="5">
        <v>2016</v>
      </c>
      <c r="S530" s="5">
        <v>1440</v>
      </c>
      <c r="T530" s="5">
        <v>1584</v>
      </c>
      <c r="U530" s="5">
        <v>2160</v>
      </c>
      <c r="V530" s="5">
        <v>2304</v>
      </c>
      <c r="W530" s="5">
        <v>1440</v>
      </c>
      <c r="X530" s="5">
        <v>2016</v>
      </c>
      <c r="Y530" s="5">
        <v>864</v>
      </c>
    </row>
    <row r="531" spans="1:25" ht="39.6" x14ac:dyDescent="0.3">
      <c r="A531">
        <f t="shared" si="8"/>
        <v>1200499</v>
      </c>
      <c r="B531" s="4" t="s">
        <v>1558</v>
      </c>
      <c r="C531" s="5" t="s">
        <v>1559</v>
      </c>
      <c r="D531" s="20" t="s">
        <v>1560</v>
      </c>
      <c r="E531" s="17"/>
      <c r="F531" s="26">
        <v>1200499</v>
      </c>
      <c r="G531" s="4" t="s">
        <v>44</v>
      </c>
      <c r="H531" s="4" t="s">
        <v>45</v>
      </c>
      <c r="I531" s="4" t="s">
        <v>61</v>
      </c>
      <c r="J531" s="4" t="s">
        <v>57</v>
      </c>
      <c r="K531" s="4" t="s">
        <v>47</v>
      </c>
      <c r="L531" s="4">
        <v>6.5</v>
      </c>
      <c r="M531" s="4">
        <v>13</v>
      </c>
      <c r="N531" s="5">
        <v>432</v>
      </c>
      <c r="O531" s="5">
        <v>432</v>
      </c>
      <c r="P531" s="5">
        <v>288</v>
      </c>
      <c r="Q531" s="5">
        <v>576</v>
      </c>
      <c r="R531" s="5">
        <v>576</v>
      </c>
      <c r="S531" s="5">
        <v>576</v>
      </c>
      <c r="T531" s="5">
        <v>576</v>
      </c>
      <c r="U531" s="5">
        <v>864</v>
      </c>
      <c r="V531" s="5">
        <v>576</v>
      </c>
      <c r="W531" s="5">
        <v>576</v>
      </c>
      <c r="X531" s="5">
        <v>864</v>
      </c>
      <c r="Y531" s="5">
        <v>432</v>
      </c>
    </row>
    <row r="532" spans="1:25" ht="39.6" x14ac:dyDescent="0.3">
      <c r="A532">
        <f t="shared" si="8"/>
        <v>1200500</v>
      </c>
      <c r="B532" s="4" t="s">
        <v>1561</v>
      </c>
      <c r="C532" s="5" t="s">
        <v>1562</v>
      </c>
      <c r="D532" s="20" t="s">
        <v>1563</v>
      </c>
      <c r="E532" s="17"/>
      <c r="F532" s="26">
        <v>1200500</v>
      </c>
      <c r="G532" s="4" t="s">
        <v>44</v>
      </c>
      <c r="H532" s="4" t="s">
        <v>45</v>
      </c>
      <c r="I532" s="4" t="s">
        <v>56</v>
      </c>
      <c r="J532" s="4" t="s">
        <v>57</v>
      </c>
      <c r="K532" s="4" t="s">
        <v>47</v>
      </c>
      <c r="L532" s="4">
        <v>6.5</v>
      </c>
      <c r="M532" s="4">
        <v>13</v>
      </c>
      <c r="N532" s="5">
        <v>720</v>
      </c>
      <c r="O532" s="5">
        <v>720</v>
      </c>
      <c r="P532" s="5">
        <v>432</v>
      </c>
      <c r="Q532" s="5">
        <v>432</v>
      </c>
      <c r="R532" s="5">
        <v>1152</v>
      </c>
      <c r="S532" s="5">
        <v>720</v>
      </c>
      <c r="T532" s="5">
        <v>576</v>
      </c>
      <c r="U532" s="5">
        <v>1296</v>
      </c>
      <c r="V532" s="5">
        <v>1008</v>
      </c>
      <c r="W532" s="5">
        <v>864</v>
      </c>
      <c r="X532" s="5">
        <v>1008</v>
      </c>
      <c r="Y532" s="5">
        <v>576</v>
      </c>
    </row>
    <row r="533" spans="1:25" ht="39.6" x14ac:dyDescent="0.3">
      <c r="A533">
        <f t="shared" si="8"/>
        <v>1200501</v>
      </c>
      <c r="B533" s="4" t="s">
        <v>1564</v>
      </c>
      <c r="C533" s="5" t="s">
        <v>1565</v>
      </c>
      <c r="D533" s="20" t="s">
        <v>1566</v>
      </c>
      <c r="E533" s="17"/>
      <c r="F533" s="26">
        <v>1200501</v>
      </c>
      <c r="G533" s="4" t="s">
        <v>44</v>
      </c>
      <c r="H533" s="4" t="s">
        <v>45</v>
      </c>
      <c r="I533" s="4" t="s">
        <v>61</v>
      </c>
      <c r="J533" s="4" t="s">
        <v>57</v>
      </c>
      <c r="K533" s="4" t="s">
        <v>47</v>
      </c>
      <c r="L533" s="4">
        <v>6.5</v>
      </c>
      <c r="M533" s="4">
        <v>13</v>
      </c>
      <c r="N533" s="5">
        <v>288</v>
      </c>
      <c r="O533" s="5">
        <v>144</v>
      </c>
      <c r="P533" s="5">
        <v>432</v>
      </c>
      <c r="Q533" s="5">
        <v>144</v>
      </c>
      <c r="R533" s="5">
        <v>432</v>
      </c>
      <c r="S533" s="5">
        <v>144</v>
      </c>
      <c r="T533" s="5">
        <v>288</v>
      </c>
      <c r="U533" s="5">
        <v>432</v>
      </c>
      <c r="V533" s="5">
        <v>288</v>
      </c>
      <c r="W533" s="5">
        <v>432</v>
      </c>
      <c r="X533" s="5">
        <v>432</v>
      </c>
      <c r="Y533" s="5">
        <v>288</v>
      </c>
    </row>
    <row r="534" spans="1:25" ht="39.6" x14ac:dyDescent="0.3">
      <c r="A534">
        <f t="shared" si="8"/>
        <v>1200502</v>
      </c>
      <c r="B534" s="4" t="s">
        <v>1567</v>
      </c>
      <c r="C534" s="5" t="s">
        <v>1568</v>
      </c>
      <c r="D534" s="20" t="s">
        <v>1569</v>
      </c>
      <c r="E534" s="17"/>
      <c r="F534" s="26">
        <v>1200502</v>
      </c>
      <c r="G534" s="4" t="s">
        <v>44</v>
      </c>
      <c r="H534" s="4" t="s">
        <v>45</v>
      </c>
      <c r="I534" s="4" t="s">
        <v>61</v>
      </c>
      <c r="J534" s="4" t="s">
        <v>57</v>
      </c>
      <c r="K534" s="4" t="s">
        <v>47</v>
      </c>
      <c r="L534" s="4">
        <v>6.5</v>
      </c>
      <c r="M534" s="4">
        <v>13</v>
      </c>
      <c r="N534" s="5">
        <v>0</v>
      </c>
      <c r="O534" s="5">
        <v>432</v>
      </c>
      <c r="P534" s="5">
        <v>144</v>
      </c>
      <c r="Q534" s="5">
        <v>288</v>
      </c>
      <c r="R534" s="5">
        <v>144</v>
      </c>
      <c r="S534" s="5">
        <v>288</v>
      </c>
      <c r="T534" s="5">
        <v>288</v>
      </c>
      <c r="U534" s="5">
        <v>288</v>
      </c>
      <c r="V534" s="5">
        <v>432</v>
      </c>
      <c r="W534" s="5">
        <v>288</v>
      </c>
      <c r="X534" s="5">
        <v>432</v>
      </c>
      <c r="Y534" s="5">
        <v>144</v>
      </c>
    </row>
    <row r="535" spans="1:25" ht="39.6" x14ac:dyDescent="0.3">
      <c r="A535">
        <f t="shared" si="8"/>
        <v>1200503</v>
      </c>
      <c r="B535" s="4" t="s">
        <v>1570</v>
      </c>
      <c r="C535" s="5" t="s">
        <v>1571</v>
      </c>
      <c r="D535" s="20" t="s">
        <v>1572</v>
      </c>
      <c r="E535" s="17"/>
      <c r="F535" s="26">
        <v>1200503</v>
      </c>
      <c r="G535" s="4" t="s">
        <v>44</v>
      </c>
      <c r="H535" s="4" t="s">
        <v>45</v>
      </c>
      <c r="I535" s="4" t="s">
        <v>56</v>
      </c>
      <c r="J535" s="4" t="s">
        <v>57</v>
      </c>
      <c r="K535" s="4" t="s">
        <v>47</v>
      </c>
      <c r="L535" s="4">
        <v>6.5</v>
      </c>
      <c r="M535" s="4">
        <v>13</v>
      </c>
      <c r="N535" s="5">
        <v>432</v>
      </c>
      <c r="O535" s="5">
        <v>864</v>
      </c>
      <c r="P535" s="5">
        <v>144</v>
      </c>
      <c r="Q535" s="5">
        <v>576</v>
      </c>
      <c r="R535" s="5">
        <v>720</v>
      </c>
      <c r="S535" s="5">
        <v>720</v>
      </c>
      <c r="T535" s="5">
        <v>432</v>
      </c>
      <c r="U535" s="5">
        <v>720</v>
      </c>
      <c r="V535" s="5">
        <v>864</v>
      </c>
      <c r="W535" s="5">
        <v>576</v>
      </c>
      <c r="X535" s="5">
        <v>720</v>
      </c>
      <c r="Y535" s="5">
        <v>432</v>
      </c>
    </row>
    <row r="536" spans="1:25" ht="39.6" x14ac:dyDescent="0.3">
      <c r="A536">
        <f t="shared" si="8"/>
        <v>1200548</v>
      </c>
      <c r="B536" s="4" t="s">
        <v>1573</v>
      </c>
      <c r="C536" s="5" t="s">
        <v>1574</v>
      </c>
      <c r="D536" s="20" t="s">
        <v>1575</v>
      </c>
      <c r="E536" s="17"/>
      <c r="F536" s="26">
        <v>1200548</v>
      </c>
      <c r="G536" s="4" t="s">
        <v>44</v>
      </c>
      <c r="H536" s="4" t="s">
        <v>45</v>
      </c>
      <c r="I536" s="4" t="s">
        <v>61</v>
      </c>
      <c r="J536" s="4" t="s">
        <v>57</v>
      </c>
      <c r="K536" s="4" t="s">
        <v>47</v>
      </c>
      <c r="L536" s="4">
        <v>6.5</v>
      </c>
      <c r="M536" s="4">
        <v>13</v>
      </c>
      <c r="N536" s="5">
        <v>144</v>
      </c>
      <c r="O536" s="5">
        <v>144</v>
      </c>
      <c r="P536" s="5">
        <v>144</v>
      </c>
      <c r="Q536" s="5">
        <v>288</v>
      </c>
      <c r="R536" s="5">
        <v>288</v>
      </c>
      <c r="S536" s="5">
        <v>144</v>
      </c>
      <c r="T536" s="5">
        <v>144</v>
      </c>
      <c r="U536" s="5">
        <v>576</v>
      </c>
      <c r="V536" s="5">
        <v>288</v>
      </c>
      <c r="W536" s="5">
        <v>288</v>
      </c>
      <c r="X536" s="5">
        <v>432</v>
      </c>
      <c r="Y536" s="5">
        <v>432</v>
      </c>
    </row>
    <row r="537" spans="1:25" ht="39.6" x14ac:dyDescent="0.3">
      <c r="A537">
        <f t="shared" si="8"/>
        <v>1200511</v>
      </c>
      <c r="B537" s="4" t="s">
        <v>1576</v>
      </c>
      <c r="C537" s="5" t="s">
        <v>1577</v>
      </c>
      <c r="D537" s="20" t="s">
        <v>1578</v>
      </c>
      <c r="E537" s="17"/>
      <c r="F537" s="26">
        <v>1200511</v>
      </c>
      <c r="G537" s="4" t="s">
        <v>44</v>
      </c>
      <c r="H537" s="4" t="s">
        <v>45</v>
      </c>
      <c r="I537" s="4" t="s">
        <v>61</v>
      </c>
      <c r="J537" s="4" t="s">
        <v>57</v>
      </c>
      <c r="K537" s="4" t="s">
        <v>47</v>
      </c>
      <c r="L537" s="4">
        <v>7</v>
      </c>
      <c r="M537" s="4">
        <v>14</v>
      </c>
      <c r="N537" s="5">
        <v>144</v>
      </c>
      <c r="O537" s="5">
        <v>0</v>
      </c>
      <c r="P537" s="5">
        <v>288</v>
      </c>
      <c r="Q537" s="5">
        <v>288</v>
      </c>
      <c r="R537" s="5">
        <v>288</v>
      </c>
      <c r="S537" s="5">
        <v>144</v>
      </c>
      <c r="T537" s="5">
        <v>288</v>
      </c>
      <c r="U537" s="5">
        <v>288</v>
      </c>
      <c r="V537" s="5">
        <v>432</v>
      </c>
      <c r="W537" s="5">
        <v>144</v>
      </c>
      <c r="X537" s="5">
        <v>432</v>
      </c>
      <c r="Y537" s="5">
        <v>288</v>
      </c>
    </row>
    <row r="538" spans="1:25" ht="39.6" x14ac:dyDescent="0.3">
      <c r="A538">
        <f t="shared" si="8"/>
        <v>1200512</v>
      </c>
      <c r="B538" s="4" t="s">
        <v>1579</v>
      </c>
      <c r="C538" s="5" t="s">
        <v>1580</v>
      </c>
      <c r="D538" s="20" t="s">
        <v>1581</v>
      </c>
      <c r="E538" s="17"/>
      <c r="F538" s="26">
        <v>1200512</v>
      </c>
      <c r="G538" s="4" t="s">
        <v>44</v>
      </c>
      <c r="H538" s="4" t="s">
        <v>45</v>
      </c>
      <c r="I538" s="4" t="s">
        <v>61</v>
      </c>
      <c r="J538" s="4" t="s">
        <v>57</v>
      </c>
      <c r="K538" s="4" t="s">
        <v>47</v>
      </c>
      <c r="L538" s="4">
        <v>7</v>
      </c>
      <c r="M538" s="4">
        <v>14</v>
      </c>
      <c r="N538" s="5">
        <v>144</v>
      </c>
      <c r="O538" s="5">
        <v>432</v>
      </c>
      <c r="P538" s="5">
        <v>0</v>
      </c>
      <c r="Q538" s="5">
        <v>576</v>
      </c>
      <c r="R538" s="5">
        <v>432</v>
      </c>
      <c r="S538" s="5">
        <v>288</v>
      </c>
      <c r="T538" s="5">
        <v>288</v>
      </c>
      <c r="U538" s="5">
        <v>432</v>
      </c>
      <c r="V538" s="5">
        <v>432</v>
      </c>
      <c r="W538" s="5">
        <v>432</v>
      </c>
      <c r="X538" s="5">
        <v>432</v>
      </c>
      <c r="Y538" s="5">
        <v>288</v>
      </c>
    </row>
    <row r="539" spans="1:25" ht="39.6" x14ac:dyDescent="0.3">
      <c r="A539">
        <f t="shared" si="8"/>
        <v>1200513</v>
      </c>
      <c r="B539" s="4" t="s">
        <v>1582</v>
      </c>
      <c r="C539" s="5" t="s">
        <v>1583</v>
      </c>
      <c r="D539" s="20" t="s">
        <v>1584</v>
      </c>
      <c r="E539" s="17"/>
      <c r="F539" s="26">
        <v>1200513</v>
      </c>
      <c r="G539" s="4" t="s">
        <v>44</v>
      </c>
      <c r="H539" s="4" t="s">
        <v>45</v>
      </c>
      <c r="I539" s="4" t="s">
        <v>61</v>
      </c>
      <c r="J539" s="4" t="s">
        <v>57</v>
      </c>
      <c r="K539" s="4" t="s">
        <v>47</v>
      </c>
      <c r="L539" s="4">
        <v>7</v>
      </c>
      <c r="M539" s="4">
        <v>14</v>
      </c>
      <c r="N539" s="5">
        <v>0</v>
      </c>
      <c r="O539" s="5">
        <v>144</v>
      </c>
      <c r="P539" s="5">
        <v>0</v>
      </c>
      <c r="Q539" s="5">
        <v>432</v>
      </c>
      <c r="R539" s="5">
        <v>144</v>
      </c>
      <c r="S539" s="5">
        <v>288</v>
      </c>
      <c r="T539" s="5">
        <v>288</v>
      </c>
      <c r="U539" s="5">
        <v>144</v>
      </c>
      <c r="V539" s="5">
        <v>432</v>
      </c>
      <c r="W539" s="5">
        <v>288</v>
      </c>
      <c r="X539" s="5">
        <v>432</v>
      </c>
      <c r="Y539" s="5">
        <v>144</v>
      </c>
    </row>
    <row r="540" spans="1:25" ht="39.6" x14ac:dyDescent="0.3">
      <c r="A540">
        <f t="shared" si="8"/>
        <v>1200514</v>
      </c>
      <c r="B540" s="4" t="s">
        <v>1585</v>
      </c>
      <c r="C540" s="5" t="s">
        <v>1586</v>
      </c>
      <c r="D540" s="20" t="s">
        <v>1587</v>
      </c>
      <c r="E540" s="17"/>
      <c r="F540" s="26">
        <v>1200514</v>
      </c>
      <c r="G540" s="4" t="s">
        <v>44</v>
      </c>
      <c r="H540" s="4" t="s">
        <v>45</v>
      </c>
      <c r="I540" s="4" t="s">
        <v>61</v>
      </c>
      <c r="J540" s="4" t="s">
        <v>57</v>
      </c>
      <c r="K540" s="4" t="s">
        <v>47</v>
      </c>
      <c r="L540" s="4">
        <v>7</v>
      </c>
      <c r="M540" s="4">
        <v>14</v>
      </c>
      <c r="N540" s="5">
        <v>0</v>
      </c>
      <c r="O540" s="5">
        <v>0</v>
      </c>
      <c r="P540" s="5">
        <v>144</v>
      </c>
      <c r="Q540" s="5">
        <v>0</v>
      </c>
      <c r="R540" s="5">
        <v>0</v>
      </c>
      <c r="S540" s="5">
        <v>0</v>
      </c>
      <c r="T540" s="5">
        <v>0</v>
      </c>
      <c r="U540" s="5">
        <v>144</v>
      </c>
      <c r="V540" s="5">
        <v>288</v>
      </c>
      <c r="W540" s="5">
        <v>0</v>
      </c>
      <c r="X540" s="5">
        <v>0</v>
      </c>
      <c r="Y540" s="5">
        <v>0</v>
      </c>
    </row>
    <row r="541" spans="1:25" ht="39.6" x14ac:dyDescent="0.3">
      <c r="A541">
        <f t="shared" si="8"/>
        <v>1200515</v>
      </c>
      <c r="B541" s="4" t="s">
        <v>1588</v>
      </c>
      <c r="C541" s="5" t="s">
        <v>1589</v>
      </c>
      <c r="D541" s="20" t="s">
        <v>1590</v>
      </c>
      <c r="E541" s="17"/>
      <c r="F541" s="26">
        <v>1200515</v>
      </c>
      <c r="G541" s="4" t="s">
        <v>44</v>
      </c>
      <c r="H541" s="4" t="s">
        <v>45</v>
      </c>
      <c r="I541" s="4" t="s">
        <v>61</v>
      </c>
      <c r="J541" s="4" t="s">
        <v>57</v>
      </c>
      <c r="K541" s="4" t="s">
        <v>47</v>
      </c>
      <c r="L541" s="4">
        <v>7</v>
      </c>
      <c r="M541" s="4">
        <v>14</v>
      </c>
      <c r="N541" s="5">
        <v>288</v>
      </c>
      <c r="O541" s="5">
        <v>0</v>
      </c>
      <c r="P541" s="5">
        <v>0</v>
      </c>
      <c r="Q541" s="5">
        <v>144</v>
      </c>
      <c r="R541" s="5">
        <v>144</v>
      </c>
      <c r="S541" s="5">
        <v>144</v>
      </c>
      <c r="T541" s="5">
        <v>288</v>
      </c>
      <c r="U541" s="5">
        <v>144</v>
      </c>
      <c r="V541" s="5">
        <v>288</v>
      </c>
      <c r="W541" s="5">
        <v>288</v>
      </c>
      <c r="X541" s="5">
        <v>288</v>
      </c>
      <c r="Y541" s="5">
        <v>288</v>
      </c>
    </row>
    <row r="542" spans="1:25" ht="39.6" x14ac:dyDescent="0.3">
      <c r="A542">
        <f t="shared" si="8"/>
        <v>1200516</v>
      </c>
      <c r="B542" s="4" t="s">
        <v>1591</v>
      </c>
      <c r="C542" s="5" t="s">
        <v>1592</v>
      </c>
      <c r="D542" s="20" t="s">
        <v>1593</v>
      </c>
      <c r="E542" s="17"/>
      <c r="F542" s="26">
        <v>1200516</v>
      </c>
      <c r="G542" s="4" t="s">
        <v>44</v>
      </c>
      <c r="H542" s="4" t="s">
        <v>45</v>
      </c>
      <c r="I542" s="4" t="s">
        <v>61</v>
      </c>
      <c r="J542" s="4" t="s">
        <v>57</v>
      </c>
      <c r="K542" s="4" t="s">
        <v>47</v>
      </c>
      <c r="L542" s="4">
        <v>7</v>
      </c>
      <c r="M542" s="4">
        <v>14</v>
      </c>
      <c r="N542" s="5">
        <v>288</v>
      </c>
      <c r="O542" s="5">
        <v>144</v>
      </c>
      <c r="P542" s="5">
        <v>288</v>
      </c>
      <c r="Q542" s="5">
        <v>288</v>
      </c>
      <c r="R542" s="5">
        <v>144</v>
      </c>
      <c r="S542" s="5">
        <v>432</v>
      </c>
      <c r="T542" s="5">
        <v>144</v>
      </c>
      <c r="U542" s="5">
        <v>432</v>
      </c>
      <c r="V542" s="5">
        <v>432</v>
      </c>
      <c r="W542" s="5">
        <v>288</v>
      </c>
      <c r="X542" s="5">
        <v>432</v>
      </c>
      <c r="Y542" s="5">
        <v>432</v>
      </c>
    </row>
    <row r="543" spans="1:25" ht="39.6" x14ac:dyDescent="0.3">
      <c r="A543">
        <f t="shared" si="8"/>
        <v>1200517</v>
      </c>
      <c r="B543" s="4" t="s">
        <v>1594</v>
      </c>
      <c r="C543" s="5" t="s">
        <v>1595</v>
      </c>
      <c r="D543" s="20" t="s">
        <v>1596</v>
      </c>
      <c r="E543" s="17"/>
      <c r="F543" s="26">
        <v>1200517</v>
      </c>
      <c r="G543" s="4" t="s">
        <v>44</v>
      </c>
      <c r="H543" s="4" t="s">
        <v>45</v>
      </c>
      <c r="I543" s="4" t="s">
        <v>61</v>
      </c>
      <c r="J543" s="4" t="s">
        <v>57</v>
      </c>
      <c r="K543" s="4" t="s">
        <v>47</v>
      </c>
      <c r="L543" s="4">
        <v>7</v>
      </c>
      <c r="M543" s="4">
        <v>14</v>
      </c>
      <c r="N543" s="5">
        <v>0</v>
      </c>
      <c r="O543" s="5">
        <v>144</v>
      </c>
      <c r="P543" s="5">
        <v>288</v>
      </c>
      <c r="Q543" s="5">
        <v>0</v>
      </c>
      <c r="R543" s="5">
        <v>0</v>
      </c>
      <c r="S543" s="5">
        <v>144</v>
      </c>
      <c r="T543" s="5">
        <v>432</v>
      </c>
      <c r="U543" s="5">
        <v>0</v>
      </c>
      <c r="V543" s="5">
        <v>288</v>
      </c>
      <c r="W543" s="5">
        <v>288</v>
      </c>
      <c r="X543" s="5">
        <v>144</v>
      </c>
      <c r="Y543" s="5">
        <v>144</v>
      </c>
    </row>
    <row r="544" spans="1:25" ht="39.6" x14ac:dyDescent="0.3">
      <c r="A544">
        <f t="shared" si="8"/>
        <v>1200518</v>
      </c>
      <c r="B544" s="4" t="s">
        <v>1597</v>
      </c>
      <c r="C544" s="5" t="s">
        <v>1598</v>
      </c>
      <c r="D544" s="20" t="s">
        <v>1599</v>
      </c>
      <c r="E544" s="17"/>
      <c r="F544" s="26">
        <v>1200518</v>
      </c>
      <c r="G544" s="4" t="s">
        <v>44</v>
      </c>
      <c r="H544" s="4" t="s">
        <v>45</v>
      </c>
      <c r="I544" s="4" t="s">
        <v>61</v>
      </c>
      <c r="J544" s="4" t="s">
        <v>57</v>
      </c>
      <c r="K544" s="4" t="s">
        <v>47</v>
      </c>
      <c r="L544" s="4">
        <v>7</v>
      </c>
      <c r="M544" s="4">
        <v>14</v>
      </c>
      <c r="N544" s="5">
        <v>432</v>
      </c>
      <c r="O544" s="5">
        <v>432</v>
      </c>
      <c r="P544" s="5">
        <v>144</v>
      </c>
      <c r="Q544" s="5">
        <v>288</v>
      </c>
      <c r="R544" s="5">
        <v>432</v>
      </c>
      <c r="S544" s="5">
        <v>576</v>
      </c>
      <c r="T544" s="5">
        <v>288</v>
      </c>
      <c r="U544" s="5">
        <v>576</v>
      </c>
      <c r="V544" s="5">
        <v>432</v>
      </c>
      <c r="W544" s="5">
        <v>288</v>
      </c>
      <c r="X544" s="5">
        <v>432</v>
      </c>
      <c r="Y544" s="5">
        <v>576</v>
      </c>
    </row>
    <row r="545" spans="1:25" ht="39.6" x14ac:dyDescent="0.3">
      <c r="A545">
        <f t="shared" si="8"/>
        <v>1200510</v>
      </c>
      <c r="B545" s="4" t="s">
        <v>1600</v>
      </c>
      <c r="C545" s="5" t="s">
        <v>1601</v>
      </c>
      <c r="D545" s="20" t="s">
        <v>1602</v>
      </c>
      <c r="E545" s="17"/>
      <c r="F545" s="26">
        <v>1200510</v>
      </c>
      <c r="G545" s="4" t="s">
        <v>44</v>
      </c>
      <c r="H545" s="4" t="s">
        <v>45</v>
      </c>
      <c r="I545" s="4" t="s">
        <v>61</v>
      </c>
      <c r="J545" s="4" t="s">
        <v>57</v>
      </c>
      <c r="K545" s="4" t="s">
        <v>47</v>
      </c>
      <c r="L545" s="4">
        <v>11</v>
      </c>
      <c r="M545" s="4">
        <v>22</v>
      </c>
      <c r="N545" s="5">
        <v>984</v>
      </c>
      <c r="O545" s="5">
        <v>1224</v>
      </c>
      <c r="P545" s="5">
        <v>960</v>
      </c>
      <c r="Q545" s="5">
        <v>936</v>
      </c>
      <c r="R545" s="5">
        <v>1272</v>
      </c>
      <c r="S545" s="5">
        <v>1056</v>
      </c>
      <c r="T545" s="5">
        <v>1032</v>
      </c>
      <c r="U545" s="5">
        <v>1272</v>
      </c>
      <c r="V545" s="5">
        <v>1248</v>
      </c>
      <c r="W545" s="5">
        <v>1296</v>
      </c>
      <c r="X545" s="5">
        <v>1248</v>
      </c>
      <c r="Y545" s="5">
        <v>960</v>
      </c>
    </row>
    <row r="546" spans="1:25" ht="39.6" x14ac:dyDescent="0.3">
      <c r="A546">
        <f t="shared" si="8"/>
        <v>1200427</v>
      </c>
      <c r="B546" s="4" t="s">
        <v>1603</v>
      </c>
      <c r="C546" s="5" t="s">
        <v>1604</v>
      </c>
      <c r="D546" s="20" t="s">
        <v>1605</v>
      </c>
      <c r="E546" s="17"/>
      <c r="F546" s="26">
        <v>1200427</v>
      </c>
      <c r="G546" s="4" t="s">
        <v>44</v>
      </c>
      <c r="H546" s="4" t="s">
        <v>45</v>
      </c>
      <c r="I546" s="4" t="s">
        <v>56</v>
      </c>
      <c r="J546" s="4" t="s">
        <v>57</v>
      </c>
      <c r="K546" s="4" t="s">
        <v>47</v>
      </c>
      <c r="L546" s="4">
        <v>7</v>
      </c>
      <c r="M546" s="4">
        <v>14</v>
      </c>
      <c r="N546" s="5">
        <v>144</v>
      </c>
      <c r="O546" s="5">
        <v>576</v>
      </c>
      <c r="P546" s="5">
        <v>432</v>
      </c>
      <c r="Q546" s="5">
        <v>720</v>
      </c>
      <c r="R546" s="5">
        <v>1152</v>
      </c>
      <c r="S546" s="5">
        <v>720</v>
      </c>
      <c r="T546" s="5">
        <v>864</v>
      </c>
      <c r="U546" s="5">
        <v>1152</v>
      </c>
      <c r="V546" s="5">
        <v>1440</v>
      </c>
      <c r="W546" s="5">
        <v>720</v>
      </c>
      <c r="X546" s="5">
        <v>1152</v>
      </c>
      <c r="Y546" s="5">
        <v>576</v>
      </c>
    </row>
    <row r="547" spans="1:25" ht="39.6" x14ac:dyDescent="0.3">
      <c r="A547">
        <f t="shared" si="8"/>
        <v>1200508</v>
      </c>
      <c r="B547" s="4" t="s">
        <v>1606</v>
      </c>
      <c r="C547" s="5" t="s">
        <v>1607</v>
      </c>
      <c r="D547" s="20" t="s">
        <v>1608</v>
      </c>
      <c r="E547" s="17"/>
      <c r="F547" s="26">
        <v>1200508</v>
      </c>
      <c r="G547" s="4" t="s">
        <v>44</v>
      </c>
      <c r="H547" s="4" t="s">
        <v>45</v>
      </c>
      <c r="I547" s="4" t="s">
        <v>56</v>
      </c>
      <c r="J547" s="4" t="s">
        <v>57</v>
      </c>
      <c r="K547" s="4" t="s">
        <v>47</v>
      </c>
      <c r="L547" s="4">
        <v>8.5</v>
      </c>
      <c r="M547" s="4">
        <v>17</v>
      </c>
      <c r="N547" s="5">
        <v>288</v>
      </c>
      <c r="O547" s="5">
        <v>576</v>
      </c>
      <c r="P547" s="5">
        <v>720</v>
      </c>
      <c r="Q547" s="5">
        <v>864</v>
      </c>
      <c r="R547" s="5">
        <v>1152</v>
      </c>
      <c r="S547" s="5">
        <v>1008</v>
      </c>
      <c r="T547" s="5">
        <v>864</v>
      </c>
      <c r="U547" s="5">
        <v>1584</v>
      </c>
      <c r="V547" s="5">
        <v>1440</v>
      </c>
      <c r="W547" s="5">
        <v>1152</v>
      </c>
      <c r="X547" s="5">
        <v>1152</v>
      </c>
      <c r="Y547" s="5">
        <v>576</v>
      </c>
    </row>
    <row r="548" spans="1:25" ht="39.6" x14ac:dyDescent="0.3">
      <c r="A548">
        <f t="shared" si="8"/>
        <v>1200509</v>
      </c>
      <c r="B548" s="4" t="s">
        <v>1609</v>
      </c>
      <c r="C548" s="5" t="s">
        <v>1610</v>
      </c>
      <c r="D548" s="20" t="s">
        <v>1611</v>
      </c>
      <c r="E548" s="17"/>
      <c r="F548" s="26">
        <v>1200509</v>
      </c>
      <c r="G548" s="4" t="s">
        <v>44</v>
      </c>
      <c r="H548" s="4" t="s">
        <v>45</v>
      </c>
      <c r="I548" s="4" t="s">
        <v>61</v>
      </c>
      <c r="J548" s="4" t="s">
        <v>57</v>
      </c>
      <c r="K548" s="4" t="s">
        <v>47</v>
      </c>
      <c r="L548" s="4">
        <v>8.5</v>
      </c>
      <c r="M548" s="4">
        <v>17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</row>
    <row r="549" spans="1:25" ht="39.6" x14ac:dyDescent="0.3">
      <c r="A549">
        <f t="shared" si="8"/>
        <v>1200506</v>
      </c>
      <c r="B549" s="4" t="s">
        <v>1612</v>
      </c>
      <c r="C549" s="5" t="s">
        <v>1613</v>
      </c>
      <c r="D549" s="20" t="s">
        <v>1614</v>
      </c>
      <c r="E549" s="17"/>
      <c r="F549" s="26">
        <v>1200506</v>
      </c>
      <c r="G549" s="4" t="s">
        <v>44</v>
      </c>
      <c r="H549" s="4" t="s">
        <v>45</v>
      </c>
      <c r="I549" s="4" t="s">
        <v>61</v>
      </c>
      <c r="J549" s="4" t="s">
        <v>57</v>
      </c>
      <c r="K549" s="4" t="s">
        <v>47</v>
      </c>
      <c r="L549" s="4">
        <v>8.5</v>
      </c>
      <c r="M549" s="4">
        <v>17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</row>
    <row r="550" spans="1:25" ht="39.6" x14ac:dyDescent="0.3">
      <c r="A550">
        <f t="shared" si="8"/>
        <v>1200507</v>
      </c>
      <c r="B550" s="4" t="s">
        <v>1615</v>
      </c>
      <c r="C550" s="5" t="s">
        <v>1616</v>
      </c>
      <c r="D550" s="20" t="s">
        <v>1617</v>
      </c>
      <c r="E550" s="17"/>
      <c r="F550" s="26">
        <v>1200507</v>
      </c>
      <c r="G550" s="4" t="s">
        <v>44</v>
      </c>
      <c r="H550" s="4" t="s">
        <v>45</v>
      </c>
      <c r="I550" s="4" t="s">
        <v>61</v>
      </c>
      <c r="J550" s="4" t="s">
        <v>57</v>
      </c>
      <c r="K550" s="4" t="s">
        <v>47</v>
      </c>
      <c r="L550" s="4">
        <v>8.5</v>
      </c>
      <c r="M550" s="4">
        <v>17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</row>
    <row r="551" spans="1:25" ht="39.6" x14ac:dyDescent="0.3">
      <c r="A551">
        <f t="shared" si="8"/>
        <v>1200596</v>
      </c>
      <c r="B551" s="4" t="s">
        <v>1618</v>
      </c>
      <c r="C551" s="5" t="s">
        <v>1619</v>
      </c>
      <c r="D551" s="20" t="s">
        <v>1620</v>
      </c>
      <c r="E551" s="17"/>
      <c r="F551" s="26">
        <v>1200596</v>
      </c>
      <c r="G551" s="4" t="s">
        <v>44</v>
      </c>
      <c r="H551" s="4" t="s">
        <v>45</v>
      </c>
      <c r="I551" s="4" t="s">
        <v>61</v>
      </c>
      <c r="J551" s="4" t="s">
        <v>57</v>
      </c>
      <c r="K551" s="4" t="s">
        <v>47</v>
      </c>
      <c r="L551" s="4">
        <v>8.5</v>
      </c>
      <c r="M551" s="4">
        <v>17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</row>
    <row r="552" spans="1:25" ht="39.6" x14ac:dyDescent="0.3">
      <c r="A552">
        <f t="shared" si="8"/>
        <v>1200451</v>
      </c>
      <c r="B552" s="4" t="s">
        <v>1621</v>
      </c>
      <c r="C552" s="5" t="s">
        <v>1622</v>
      </c>
      <c r="D552" s="20" t="s">
        <v>1623</v>
      </c>
      <c r="E552" s="17"/>
      <c r="F552" s="26">
        <v>1200451</v>
      </c>
      <c r="G552" s="4" t="s">
        <v>44</v>
      </c>
      <c r="H552" s="4" t="s">
        <v>45</v>
      </c>
      <c r="I552" s="4" t="s">
        <v>61</v>
      </c>
      <c r="J552" s="4" t="s">
        <v>57</v>
      </c>
      <c r="K552" s="4" t="s">
        <v>47</v>
      </c>
      <c r="L552" s="4">
        <v>7.5</v>
      </c>
      <c r="M552" s="4">
        <v>15</v>
      </c>
      <c r="N552" s="5">
        <v>0</v>
      </c>
      <c r="O552" s="5">
        <v>0</v>
      </c>
      <c r="P552" s="5">
        <v>0</v>
      </c>
      <c r="Q552" s="5">
        <v>0</v>
      </c>
      <c r="R552" s="5">
        <v>144</v>
      </c>
      <c r="S552" s="5">
        <v>0</v>
      </c>
      <c r="T552" s="5">
        <v>0</v>
      </c>
      <c r="U552" s="5">
        <v>0</v>
      </c>
      <c r="V552" s="5">
        <v>144</v>
      </c>
      <c r="W552" s="5">
        <v>0</v>
      </c>
      <c r="X552" s="5">
        <v>0</v>
      </c>
      <c r="Y552" s="5">
        <v>288</v>
      </c>
    </row>
    <row r="553" spans="1:25" ht="39.6" x14ac:dyDescent="0.3">
      <c r="A553">
        <f t="shared" si="8"/>
        <v>1200462</v>
      </c>
      <c r="B553" s="4" t="s">
        <v>1624</v>
      </c>
      <c r="C553" s="5" t="s">
        <v>1625</v>
      </c>
      <c r="D553" s="20" t="s">
        <v>1626</v>
      </c>
      <c r="E553" s="17"/>
      <c r="F553" s="26">
        <v>1200462</v>
      </c>
      <c r="G553" s="4" t="s">
        <v>44</v>
      </c>
      <c r="H553" s="4" t="s">
        <v>45</v>
      </c>
      <c r="I553" s="4" t="s">
        <v>61</v>
      </c>
      <c r="J553" s="4" t="s">
        <v>57</v>
      </c>
      <c r="K553" s="4" t="s">
        <v>47</v>
      </c>
      <c r="L553" s="4">
        <v>7.5</v>
      </c>
      <c r="M553" s="4">
        <v>15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</row>
    <row r="554" spans="1:25" ht="39.6" x14ac:dyDescent="0.3">
      <c r="A554">
        <f t="shared" si="8"/>
        <v>1200444</v>
      </c>
      <c r="B554" s="4" t="s">
        <v>1627</v>
      </c>
      <c r="C554" s="5" t="s">
        <v>1628</v>
      </c>
      <c r="D554" s="20" t="s">
        <v>1629</v>
      </c>
      <c r="E554" s="17"/>
      <c r="F554" s="26">
        <v>1200444</v>
      </c>
      <c r="G554" s="4" t="s">
        <v>44</v>
      </c>
      <c r="H554" s="4" t="s">
        <v>45</v>
      </c>
      <c r="I554" s="4" t="s">
        <v>61</v>
      </c>
      <c r="J554" s="4" t="s">
        <v>57</v>
      </c>
      <c r="K554" s="4" t="s">
        <v>47</v>
      </c>
      <c r="L554" s="4">
        <v>7.5</v>
      </c>
      <c r="M554" s="4">
        <v>15</v>
      </c>
      <c r="N554" s="5">
        <v>0</v>
      </c>
      <c r="O554" s="5">
        <v>0</v>
      </c>
      <c r="P554" s="5">
        <v>144</v>
      </c>
      <c r="Q554" s="5">
        <v>0</v>
      </c>
      <c r="R554" s="5">
        <v>0</v>
      </c>
      <c r="S554" s="5">
        <v>0</v>
      </c>
      <c r="T554" s="5">
        <v>0</v>
      </c>
      <c r="U554" s="5">
        <v>144</v>
      </c>
      <c r="V554" s="5">
        <v>0</v>
      </c>
      <c r="W554" s="5">
        <v>288</v>
      </c>
      <c r="X554" s="5">
        <v>144</v>
      </c>
      <c r="Y554" s="5">
        <v>144</v>
      </c>
    </row>
    <row r="555" spans="1:25" ht="39.6" x14ac:dyDescent="0.3">
      <c r="A555">
        <f t="shared" si="8"/>
        <v>1200594</v>
      </c>
      <c r="B555" s="4" t="s">
        <v>1630</v>
      </c>
      <c r="C555" s="5" t="s">
        <v>1631</v>
      </c>
      <c r="D555" s="20" t="s">
        <v>1632</v>
      </c>
      <c r="E555" s="17"/>
      <c r="F555" s="26">
        <v>1200594</v>
      </c>
      <c r="G555" s="4" t="s">
        <v>44</v>
      </c>
      <c r="H555" s="4" t="s">
        <v>45</v>
      </c>
      <c r="I555" s="4" t="s">
        <v>56</v>
      </c>
      <c r="J555" s="4" t="s">
        <v>57</v>
      </c>
      <c r="K555" s="4" t="s">
        <v>47</v>
      </c>
      <c r="L555" s="4">
        <v>7.5</v>
      </c>
      <c r="M555" s="4">
        <v>15</v>
      </c>
      <c r="N555" s="5">
        <v>0</v>
      </c>
      <c r="O555" s="5">
        <v>0</v>
      </c>
      <c r="P555" s="5">
        <v>0</v>
      </c>
      <c r="Q555" s="5">
        <v>144</v>
      </c>
      <c r="R555" s="5">
        <v>144</v>
      </c>
      <c r="S555" s="5">
        <v>0</v>
      </c>
      <c r="T555" s="5">
        <v>144</v>
      </c>
      <c r="U555" s="5">
        <v>144</v>
      </c>
      <c r="V555" s="5">
        <v>288</v>
      </c>
      <c r="W555" s="5">
        <v>288</v>
      </c>
      <c r="X555" s="5">
        <v>288</v>
      </c>
      <c r="Y555" s="5">
        <v>144</v>
      </c>
    </row>
    <row r="556" spans="1:25" ht="39.6" x14ac:dyDescent="0.3">
      <c r="A556">
        <f t="shared" si="8"/>
        <v>1200452</v>
      </c>
      <c r="B556" s="4" t="s">
        <v>1633</v>
      </c>
      <c r="C556" s="5" t="s">
        <v>1634</v>
      </c>
      <c r="D556" s="20" t="s">
        <v>1635</v>
      </c>
      <c r="E556" s="17"/>
      <c r="F556" s="26">
        <v>1200452</v>
      </c>
      <c r="G556" s="4" t="s">
        <v>44</v>
      </c>
      <c r="H556" s="4" t="s">
        <v>45</v>
      </c>
      <c r="I556" s="4" t="s">
        <v>61</v>
      </c>
      <c r="J556" s="4" t="s">
        <v>57</v>
      </c>
      <c r="K556" s="4" t="s">
        <v>47</v>
      </c>
      <c r="L556" s="4">
        <v>7.5</v>
      </c>
      <c r="M556" s="4">
        <v>15</v>
      </c>
      <c r="N556" s="5">
        <v>0</v>
      </c>
      <c r="O556" s="5">
        <v>0</v>
      </c>
      <c r="P556" s="5">
        <v>0</v>
      </c>
      <c r="Q556" s="5">
        <v>0</v>
      </c>
      <c r="R556" s="5">
        <v>144</v>
      </c>
      <c r="S556" s="5">
        <v>0</v>
      </c>
      <c r="T556" s="5">
        <v>0</v>
      </c>
      <c r="U556" s="5">
        <v>0</v>
      </c>
      <c r="V556" s="5">
        <v>144</v>
      </c>
      <c r="W556" s="5">
        <v>144</v>
      </c>
      <c r="X556" s="5">
        <v>0</v>
      </c>
      <c r="Y556" s="5">
        <v>144</v>
      </c>
    </row>
    <row r="557" spans="1:25" ht="39.6" x14ac:dyDescent="0.3">
      <c r="A557">
        <f t="shared" si="8"/>
        <v>1200592</v>
      </c>
      <c r="B557" s="4" t="s">
        <v>1636</v>
      </c>
      <c r="C557" s="5" t="s">
        <v>1637</v>
      </c>
      <c r="D557" s="20" t="s">
        <v>1638</v>
      </c>
      <c r="E557" s="17"/>
      <c r="F557" s="26">
        <v>1200592</v>
      </c>
      <c r="G557" s="4" t="s">
        <v>44</v>
      </c>
      <c r="H557" s="4" t="s">
        <v>45</v>
      </c>
      <c r="I557" s="4" t="s">
        <v>56</v>
      </c>
      <c r="J557" s="4" t="s">
        <v>57</v>
      </c>
      <c r="K557" s="4" t="s">
        <v>47</v>
      </c>
      <c r="L557" s="4">
        <v>7.5</v>
      </c>
      <c r="M557" s="4">
        <v>15</v>
      </c>
      <c r="N557" s="5">
        <v>0</v>
      </c>
      <c r="O557" s="5">
        <v>144</v>
      </c>
      <c r="P557" s="5">
        <v>0</v>
      </c>
      <c r="Q557" s="5">
        <v>144</v>
      </c>
      <c r="R557" s="5">
        <v>288</v>
      </c>
      <c r="S557" s="5">
        <v>288</v>
      </c>
      <c r="T557" s="5">
        <v>288</v>
      </c>
      <c r="U557" s="5">
        <v>432</v>
      </c>
      <c r="V557" s="5">
        <v>864</v>
      </c>
      <c r="W557" s="5">
        <v>144</v>
      </c>
      <c r="X557" s="5">
        <v>576</v>
      </c>
      <c r="Y557" s="5">
        <v>576</v>
      </c>
    </row>
    <row r="558" spans="1:25" ht="39.6" x14ac:dyDescent="0.3">
      <c r="A558">
        <f t="shared" si="8"/>
        <v>1200595</v>
      </c>
      <c r="B558" s="4" t="s">
        <v>1639</v>
      </c>
      <c r="C558" s="5" t="s">
        <v>1640</v>
      </c>
      <c r="D558" s="20" t="s">
        <v>1641</v>
      </c>
      <c r="E558" s="17"/>
      <c r="F558" s="26">
        <v>1200595</v>
      </c>
      <c r="G558" s="4" t="s">
        <v>44</v>
      </c>
      <c r="H558" s="4" t="s">
        <v>45</v>
      </c>
      <c r="I558" s="4" t="s">
        <v>56</v>
      </c>
      <c r="J558" s="4" t="s">
        <v>57</v>
      </c>
      <c r="K558" s="4" t="s">
        <v>47</v>
      </c>
      <c r="L558" s="4">
        <v>7.5</v>
      </c>
      <c r="M558" s="4">
        <v>15</v>
      </c>
      <c r="N558" s="5">
        <v>0</v>
      </c>
      <c r="O558" s="5">
        <v>0</v>
      </c>
      <c r="P558" s="5">
        <v>144</v>
      </c>
      <c r="Q558" s="5">
        <v>0</v>
      </c>
      <c r="R558" s="5">
        <v>144</v>
      </c>
      <c r="S558" s="5">
        <v>144</v>
      </c>
      <c r="T558" s="5">
        <v>0</v>
      </c>
      <c r="U558" s="5">
        <v>288</v>
      </c>
      <c r="V558" s="5">
        <v>576</v>
      </c>
      <c r="W558" s="5">
        <v>288</v>
      </c>
      <c r="X558" s="5">
        <v>144</v>
      </c>
      <c r="Y558" s="5">
        <v>288</v>
      </c>
    </row>
    <row r="559" spans="1:25" ht="39.6" x14ac:dyDescent="0.3">
      <c r="A559">
        <f t="shared" si="8"/>
        <v>1200498</v>
      </c>
      <c r="B559" s="4" t="s">
        <v>1642</v>
      </c>
      <c r="C559" s="5" t="s">
        <v>1643</v>
      </c>
      <c r="D559" s="20" t="s">
        <v>1644</v>
      </c>
      <c r="E559" s="17"/>
      <c r="F559" s="26">
        <v>1200498</v>
      </c>
      <c r="G559" s="4" t="s">
        <v>44</v>
      </c>
      <c r="H559" s="4" t="s">
        <v>45</v>
      </c>
      <c r="I559" s="4" t="s">
        <v>56</v>
      </c>
      <c r="J559" s="4" t="s">
        <v>57</v>
      </c>
      <c r="K559" s="4" t="s">
        <v>47</v>
      </c>
      <c r="L559" s="4">
        <v>6.5</v>
      </c>
      <c r="M559" s="4">
        <v>13</v>
      </c>
      <c r="N559" s="5">
        <v>864</v>
      </c>
      <c r="O559" s="5">
        <v>1152</v>
      </c>
      <c r="P559" s="5">
        <v>720</v>
      </c>
      <c r="Q559" s="5">
        <v>1152</v>
      </c>
      <c r="R559" s="5">
        <v>1296</v>
      </c>
      <c r="S559" s="5">
        <v>1296</v>
      </c>
      <c r="T559" s="5">
        <v>1008</v>
      </c>
      <c r="U559" s="5">
        <v>1728</v>
      </c>
      <c r="V559" s="5">
        <v>1440</v>
      </c>
      <c r="W559" s="5">
        <v>1296</v>
      </c>
      <c r="X559" s="5">
        <v>1440</v>
      </c>
      <c r="Y559" s="5">
        <v>864</v>
      </c>
    </row>
    <row r="560" spans="1:25" ht="39.6" x14ac:dyDescent="0.3">
      <c r="A560">
        <f t="shared" si="8"/>
        <v>1200568</v>
      </c>
      <c r="B560" s="4" t="s">
        <v>1645</v>
      </c>
      <c r="C560" s="5" t="s">
        <v>1646</v>
      </c>
      <c r="D560" s="20" t="s">
        <v>1647</v>
      </c>
      <c r="E560" s="17"/>
      <c r="F560" s="26">
        <v>1200568</v>
      </c>
      <c r="G560" s="4" t="s">
        <v>44</v>
      </c>
      <c r="H560" s="4" t="s">
        <v>45</v>
      </c>
      <c r="I560" s="4" t="s">
        <v>61</v>
      </c>
      <c r="J560" s="4" t="s">
        <v>57</v>
      </c>
      <c r="K560" s="4" t="s">
        <v>47</v>
      </c>
      <c r="L560" s="4">
        <v>25</v>
      </c>
      <c r="M560" s="4">
        <v>50</v>
      </c>
      <c r="N560" s="5">
        <v>0</v>
      </c>
      <c r="O560" s="5">
        <v>24</v>
      </c>
      <c r="P560" s="5">
        <v>24</v>
      </c>
      <c r="Q560" s="5">
        <v>0</v>
      </c>
      <c r="R560" s="5">
        <v>24</v>
      </c>
      <c r="S560" s="5">
        <v>24</v>
      </c>
      <c r="T560" s="5">
        <v>0</v>
      </c>
      <c r="U560" s="5">
        <v>48</v>
      </c>
      <c r="V560" s="5">
        <v>72</v>
      </c>
      <c r="W560" s="5">
        <v>72</v>
      </c>
      <c r="X560" s="5">
        <v>48</v>
      </c>
      <c r="Y560" s="5">
        <v>72</v>
      </c>
    </row>
    <row r="561" spans="1:25" ht="39.6" x14ac:dyDescent="0.3">
      <c r="A561">
        <f t="shared" si="8"/>
        <v>1200523</v>
      </c>
      <c r="B561" s="4" t="s">
        <v>1648</v>
      </c>
      <c r="C561" s="5" t="s">
        <v>1649</v>
      </c>
      <c r="D561" s="20" t="s">
        <v>1650</v>
      </c>
      <c r="E561" s="17"/>
      <c r="F561" s="26">
        <v>1200523</v>
      </c>
      <c r="G561" s="4" t="s">
        <v>44</v>
      </c>
      <c r="H561" s="4" t="s">
        <v>45</v>
      </c>
      <c r="I561" s="4" t="s">
        <v>61</v>
      </c>
      <c r="J561" s="4" t="s">
        <v>57</v>
      </c>
      <c r="K561" s="4" t="s">
        <v>47</v>
      </c>
      <c r="L561" s="4">
        <v>6.5</v>
      </c>
      <c r="M561" s="4">
        <v>13</v>
      </c>
      <c r="N561" s="5">
        <v>432</v>
      </c>
      <c r="O561" s="5">
        <v>288</v>
      </c>
      <c r="P561" s="5">
        <v>432</v>
      </c>
      <c r="Q561" s="5">
        <v>288</v>
      </c>
      <c r="R561" s="5">
        <v>720</v>
      </c>
      <c r="S561" s="5">
        <v>432</v>
      </c>
      <c r="T561" s="5">
        <v>432</v>
      </c>
      <c r="U561" s="5">
        <v>576</v>
      </c>
      <c r="V561" s="5">
        <v>720</v>
      </c>
      <c r="W561" s="5">
        <v>576</v>
      </c>
      <c r="X561" s="5">
        <v>432</v>
      </c>
      <c r="Y561" s="5">
        <v>432</v>
      </c>
    </row>
    <row r="562" spans="1:25" ht="39.6" x14ac:dyDescent="0.3">
      <c r="A562">
        <f t="shared" si="8"/>
        <v>1200524</v>
      </c>
      <c r="B562" s="4" t="s">
        <v>1651</v>
      </c>
      <c r="C562" s="5" t="s">
        <v>1652</v>
      </c>
      <c r="D562" s="20" t="s">
        <v>1653</v>
      </c>
      <c r="E562" s="17"/>
      <c r="F562" s="26">
        <v>1200524</v>
      </c>
      <c r="G562" s="4" t="s">
        <v>44</v>
      </c>
      <c r="H562" s="4" t="s">
        <v>45</v>
      </c>
      <c r="I562" s="4" t="s">
        <v>61</v>
      </c>
      <c r="J562" s="4" t="s">
        <v>57</v>
      </c>
      <c r="K562" s="4" t="s">
        <v>47</v>
      </c>
      <c r="L562" s="4">
        <v>6.5</v>
      </c>
      <c r="M562" s="4">
        <v>13</v>
      </c>
      <c r="N562" s="5">
        <v>288</v>
      </c>
      <c r="O562" s="5">
        <v>0</v>
      </c>
      <c r="P562" s="5">
        <v>0</v>
      </c>
      <c r="Q562" s="5">
        <v>288</v>
      </c>
      <c r="R562" s="5">
        <v>288</v>
      </c>
      <c r="S562" s="5">
        <v>0</v>
      </c>
      <c r="T562" s="5">
        <v>432</v>
      </c>
      <c r="U562" s="5">
        <v>144</v>
      </c>
      <c r="V562" s="5">
        <v>288</v>
      </c>
      <c r="W562" s="5">
        <v>432</v>
      </c>
      <c r="X562" s="5">
        <v>144</v>
      </c>
      <c r="Y562" s="5">
        <v>288</v>
      </c>
    </row>
    <row r="563" spans="1:25" ht="39.6" x14ac:dyDescent="0.3">
      <c r="A563">
        <f t="shared" si="8"/>
        <v>1200522</v>
      </c>
      <c r="B563" s="4" t="s">
        <v>1654</v>
      </c>
      <c r="C563" s="5" t="s">
        <v>1655</v>
      </c>
      <c r="D563" s="20" t="s">
        <v>1656</v>
      </c>
      <c r="E563" s="17"/>
      <c r="F563" s="26">
        <v>1200522</v>
      </c>
      <c r="G563" s="4" t="s">
        <v>44</v>
      </c>
      <c r="H563" s="4" t="s">
        <v>45</v>
      </c>
      <c r="I563" s="4" t="s">
        <v>61</v>
      </c>
      <c r="J563" s="4" t="s">
        <v>57</v>
      </c>
      <c r="K563" s="4" t="s">
        <v>47</v>
      </c>
      <c r="L563" s="4">
        <v>6.5</v>
      </c>
      <c r="M563" s="4">
        <v>13</v>
      </c>
      <c r="N563" s="5">
        <v>144</v>
      </c>
      <c r="O563" s="5">
        <v>288</v>
      </c>
      <c r="P563" s="5">
        <v>144</v>
      </c>
      <c r="Q563" s="5">
        <v>288</v>
      </c>
      <c r="R563" s="5">
        <v>288</v>
      </c>
      <c r="S563" s="5">
        <v>432</v>
      </c>
      <c r="T563" s="5">
        <v>144</v>
      </c>
      <c r="U563" s="5">
        <v>576</v>
      </c>
      <c r="V563" s="5">
        <v>288</v>
      </c>
      <c r="W563" s="5">
        <v>576</v>
      </c>
      <c r="X563" s="5">
        <v>288</v>
      </c>
      <c r="Y563" s="5">
        <v>576</v>
      </c>
    </row>
    <row r="564" spans="1:25" ht="39.6" x14ac:dyDescent="0.3">
      <c r="A564">
        <f t="shared" si="8"/>
        <v>1200525</v>
      </c>
      <c r="B564" s="4" t="s">
        <v>1657</v>
      </c>
      <c r="C564" s="5" t="s">
        <v>1658</v>
      </c>
      <c r="D564" s="20" t="s">
        <v>1659</v>
      </c>
      <c r="E564" s="17"/>
      <c r="F564" s="26">
        <v>1200525</v>
      </c>
      <c r="G564" s="4" t="s">
        <v>44</v>
      </c>
      <c r="H564" s="4" t="s">
        <v>45</v>
      </c>
      <c r="I564" s="4" t="s">
        <v>56</v>
      </c>
      <c r="J564" s="4" t="s">
        <v>57</v>
      </c>
      <c r="K564" s="4" t="s">
        <v>47</v>
      </c>
      <c r="L564" s="4">
        <v>6.5</v>
      </c>
      <c r="M564" s="4">
        <v>13</v>
      </c>
      <c r="N564" s="5">
        <v>576</v>
      </c>
      <c r="O564" s="5">
        <v>576</v>
      </c>
      <c r="P564" s="5">
        <v>576</v>
      </c>
      <c r="Q564" s="5">
        <v>576</v>
      </c>
      <c r="R564" s="5">
        <v>864</v>
      </c>
      <c r="S564" s="5">
        <v>576</v>
      </c>
      <c r="T564" s="5">
        <v>864</v>
      </c>
      <c r="U564" s="5">
        <v>720</v>
      </c>
      <c r="V564" s="5">
        <v>864</v>
      </c>
      <c r="W564" s="5">
        <v>864</v>
      </c>
      <c r="X564" s="5">
        <v>864</v>
      </c>
      <c r="Y564" s="5">
        <v>288</v>
      </c>
    </row>
    <row r="565" spans="1:25" ht="39.6" x14ac:dyDescent="0.3">
      <c r="A565">
        <f t="shared" si="8"/>
        <v>1200378</v>
      </c>
      <c r="B565" s="4" t="s">
        <v>1660</v>
      </c>
      <c r="C565" s="5" t="s">
        <v>1661</v>
      </c>
      <c r="D565" s="20" t="s">
        <v>1662</v>
      </c>
      <c r="E565" s="17"/>
      <c r="F565" s="26">
        <v>1200378</v>
      </c>
      <c r="G565" s="4" t="s">
        <v>44</v>
      </c>
      <c r="H565" s="4" t="s">
        <v>45</v>
      </c>
      <c r="I565" s="4" t="s">
        <v>61</v>
      </c>
      <c r="J565" s="4" t="s">
        <v>52</v>
      </c>
      <c r="K565" s="4" t="s">
        <v>47</v>
      </c>
      <c r="L565" s="4">
        <v>6.5</v>
      </c>
      <c r="M565" s="4">
        <v>13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</row>
    <row r="566" spans="1:25" ht="39.6" x14ac:dyDescent="0.3">
      <c r="A566">
        <f t="shared" si="8"/>
        <v>1200428</v>
      </c>
      <c r="B566" s="4" t="s">
        <v>1663</v>
      </c>
      <c r="C566" s="5" t="s">
        <v>1664</v>
      </c>
      <c r="D566" s="20" t="s">
        <v>1665</v>
      </c>
      <c r="E566" s="17"/>
      <c r="F566" s="26">
        <v>1200428</v>
      </c>
      <c r="G566" s="4" t="s">
        <v>44</v>
      </c>
      <c r="H566" s="4" t="s">
        <v>45</v>
      </c>
      <c r="I566" s="4" t="s">
        <v>56</v>
      </c>
      <c r="J566" s="4" t="s">
        <v>57</v>
      </c>
      <c r="K566" s="4" t="s">
        <v>47</v>
      </c>
      <c r="L566" s="4">
        <v>6.5</v>
      </c>
      <c r="M566" s="4">
        <v>13</v>
      </c>
      <c r="N566" s="5">
        <v>144</v>
      </c>
      <c r="O566" s="5">
        <v>432</v>
      </c>
      <c r="P566" s="5">
        <v>576</v>
      </c>
      <c r="Q566" s="5">
        <v>720</v>
      </c>
      <c r="R566" s="5">
        <v>1296</v>
      </c>
      <c r="S566" s="5">
        <v>864</v>
      </c>
      <c r="T566" s="5">
        <v>864</v>
      </c>
      <c r="U566" s="5">
        <v>1440</v>
      </c>
      <c r="V566" s="5">
        <v>1152</v>
      </c>
      <c r="W566" s="5">
        <v>1008</v>
      </c>
      <c r="X566" s="5">
        <v>1296</v>
      </c>
      <c r="Y566" s="5">
        <v>576</v>
      </c>
    </row>
    <row r="567" spans="1:25" ht="39.6" x14ac:dyDescent="0.3">
      <c r="A567">
        <f t="shared" si="8"/>
        <v>1200167</v>
      </c>
      <c r="B567" s="4" t="s">
        <v>1666</v>
      </c>
      <c r="C567" s="5" t="s">
        <v>1667</v>
      </c>
      <c r="D567" s="20" t="s">
        <v>1668</v>
      </c>
      <c r="E567" s="17"/>
      <c r="F567" s="26">
        <v>1200167</v>
      </c>
      <c r="G567" s="4" t="s">
        <v>44</v>
      </c>
      <c r="H567" s="4" t="s">
        <v>45</v>
      </c>
      <c r="I567" s="4" t="s">
        <v>61</v>
      </c>
      <c r="J567" s="4" t="s">
        <v>57</v>
      </c>
      <c r="K567" s="4" t="s">
        <v>47</v>
      </c>
      <c r="L567" s="4">
        <v>10</v>
      </c>
      <c r="M567" s="4">
        <v>20</v>
      </c>
      <c r="N567" s="5">
        <v>50</v>
      </c>
      <c r="O567" s="5">
        <v>200</v>
      </c>
      <c r="P567" s="5">
        <v>100</v>
      </c>
      <c r="Q567" s="5">
        <v>100</v>
      </c>
      <c r="R567" s="5">
        <v>200</v>
      </c>
      <c r="S567" s="5">
        <v>150</v>
      </c>
      <c r="T567" s="5">
        <v>100</v>
      </c>
      <c r="U567" s="5">
        <v>150</v>
      </c>
      <c r="V567" s="5">
        <v>200</v>
      </c>
      <c r="W567" s="5">
        <v>250</v>
      </c>
      <c r="X567" s="5">
        <v>250</v>
      </c>
      <c r="Y567" s="5">
        <v>150</v>
      </c>
    </row>
    <row r="568" spans="1:25" ht="39.6" x14ac:dyDescent="0.3">
      <c r="A568">
        <f t="shared" si="8"/>
        <v>1200166</v>
      </c>
      <c r="B568" s="4" t="s">
        <v>1669</v>
      </c>
      <c r="C568" s="5" t="s">
        <v>1670</v>
      </c>
      <c r="D568" s="20" t="s">
        <v>1671</v>
      </c>
      <c r="E568" s="17"/>
      <c r="F568" s="26">
        <v>1200166</v>
      </c>
      <c r="G568" s="4" t="s">
        <v>44</v>
      </c>
      <c r="H568" s="4" t="s">
        <v>45</v>
      </c>
      <c r="I568" s="4" t="s">
        <v>61</v>
      </c>
      <c r="J568" s="4" t="s">
        <v>57</v>
      </c>
      <c r="K568" s="4" t="s">
        <v>47</v>
      </c>
      <c r="L568" s="4">
        <v>10</v>
      </c>
      <c r="M568" s="4">
        <v>20</v>
      </c>
      <c r="N568" s="5">
        <v>150</v>
      </c>
      <c r="O568" s="5">
        <v>150</v>
      </c>
      <c r="P568" s="5">
        <v>150</v>
      </c>
      <c r="Q568" s="5">
        <v>150</v>
      </c>
      <c r="R568" s="5">
        <v>150</v>
      </c>
      <c r="S568" s="5">
        <v>200</v>
      </c>
      <c r="T568" s="5">
        <v>150</v>
      </c>
      <c r="U568" s="5">
        <v>200</v>
      </c>
      <c r="V568" s="5">
        <v>200</v>
      </c>
      <c r="W568" s="5">
        <v>300</v>
      </c>
      <c r="X568" s="5">
        <v>250</v>
      </c>
      <c r="Y568" s="5">
        <v>200</v>
      </c>
    </row>
    <row r="569" spans="1:25" ht="39.6" x14ac:dyDescent="0.3">
      <c r="A569">
        <f t="shared" si="8"/>
        <v>1002328</v>
      </c>
      <c r="B569" s="4" t="s">
        <v>1672</v>
      </c>
      <c r="C569" s="5" t="s">
        <v>1673</v>
      </c>
      <c r="D569" s="20" t="s">
        <v>1674</v>
      </c>
      <c r="E569" s="17"/>
      <c r="F569" s="26">
        <v>1002328</v>
      </c>
      <c r="G569" s="4" t="s">
        <v>44</v>
      </c>
      <c r="H569" s="4" t="s">
        <v>45</v>
      </c>
      <c r="I569" s="4" t="s">
        <v>269</v>
      </c>
      <c r="J569" s="4" t="s">
        <v>57</v>
      </c>
      <c r="K569" s="4" t="s">
        <v>47</v>
      </c>
      <c r="L569" s="4">
        <v>10</v>
      </c>
      <c r="M569" s="4">
        <v>20</v>
      </c>
      <c r="N569" s="5">
        <v>5280</v>
      </c>
      <c r="O569" s="5">
        <v>2040</v>
      </c>
      <c r="P569" s="5">
        <v>2880</v>
      </c>
      <c r="Q569" s="5">
        <v>3360</v>
      </c>
      <c r="R569" s="5">
        <v>4440</v>
      </c>
      <c r="S569" s="5">
        <v>3120</v>
      </c>
      <c r="T569" s="5">
        <v>3240</v>
      </c>
      <c r="U569" s="5">
        <v>4320</v>
      </c>
      <c r="V569" s="5">
        <v>5520</v>
      </c>
      <c r="W569" s="5">
        <v>3240</v>
      </c>
      <c r="X569" s="5">
        <v>4320</v>
      </c>
      <c r="Y569" s="5">
        <v>2400</v>
      </c>
    </row>
    <row r="570" spans="1:25" ht="39.6" x14ac:dyDescent="0.3">
      <c r="A570">
        <f t="shared" si="8"/>
        <v>1200768</v>
      </c>
      <c r="B570" s="4" t="s">
        <v>1675</v>
      </c>
      <c r="C570" s="5" t="s">
        <v>1676</v>
      </c>
      <c r="D570" s="20" t="s">
        <v>1677</v>
      </c>
      <c r="E570" s="17"/>
      <c r="F570" s="26">
        <v>1200768</v>
      </c>
      <c r="G570" s="4" t="s">
        <v>44</v>
      </c>
      <c r="H570" s="4" t="s">
        <v>45</v>
      </c>
      <c r="I570" s="4" t="s">
        <v>61</v>
      </c>
      <c r="J570" s="4" t="s">
        <v>57</v>
      </c>
      <c r="K570" s="4" t="s">
        <v>47</v>
      </c>
      <c r="L570" s="4">
        <v>6.5</v>
      </c>
      <c r="M570" s="4">
        <v>13</v>
      </c>
      <c r="N570" s="5">
        <v>0</v>
      </c>
      <c r="O570" s="5">
        <v>0</v>
      </c>
      <c r="P570" s="5">
        <v>0</v>
      </c>
      <c r="Q570" s="5">
        <v>144</v>
      </c>
      <c r="R570" s="5">
        <v>144</v>
      </c>
      <c r="S570" s="5">
        <v>288</v>
      </c>
      <c r="T570" s="5">
        <v>144</v>
      </c>
      <c r="U570" s="5">
        <v>720</v>
      </c>
      <c r="V570" s="5">
        <v>720</v>
      </c>
      <c r="W570" s="5">
        <v>576</v>
      </c>
      <c r="X570" s="5">
        <v>432</v>
      </c>
      <c r="Y570" s="5">
        <v>432</v>
      </c>
    </row>
    <row r="571" spans="1:25" ht="39.6" x14ac:dyDescent="0.3">
      <c r="A571">
        <f t="shared" si="8"/>
        <v>1200769</v>
      </c>
      <c r="B571" s="4" t="s">
        <v>1678</v>
      </c>
      <c r="C571" s="5" t="s">
        <v>1679</v>
      </c>
      <c r="D571" s="20" t="s">
        <v>1680</v>
      </c>
      <c r="E571" s="17"/>
      <c r="F571" s="26">
        <v>1200769</v>
      </c>
      <c r="G571" s="4" t="s">
        <v>44</v>
      </c>
      <c r="H571" s="4" t="s">
        <v>45</v>
      </c>
      <c r="I571" s="4" t="s">
        <v>61</v>
      </c>
      <c r="J571" s="4" t="s">
        <v>57</v>
      </c>
      <c r="K571" s="4" t="s">
        <v>47</v>
      </c>
      <c r="L571" s="4">
        <v>6.5</v>
      </c>
      <c r="M571" s="4">
        <v>13</v>
      </c>
      <c r="N571" s="5">
        <v>0</v>
      </c>
      <c r="O571" s="5">
        <v>0</v>
      </c>
      <c r="P571" s="5">
        <v>0</v>
      </c>
      <c r="Q571" s="5">
        <v>144</v>
      </c>
      <c r="R571" s="5">
        <v>0</v>
      </c>
      <c r="S571" s="5">
        <v>0</v>
      </c>
      <c r="T571" s="5">
        <v>0</v>
      </c>
      <c r="U571" s="5">
        <v>288</v>
      </c>
      <c r="V571" s="5">
        <v>576</v>
      </c>
      <c r="W571" s="5">
        <v>576</v>
      </c>
      <c r="X571" s="5">
        <v>720</v>
      </c>
      <c r="Y571" s="5">
        <v>0</v>
      </c>
    </row>
    <row r="572" spans="1:25" ht="39.6" x14ac:dyDescent="0.3">
      <c r="A572">
        <f t="shared" si="8"/>
        <v>1200770</v>
      </c>
      <c r="B572" s="4" t="s">
        <v>1681</v>
      </c>
      <c r="C572" s="5" t="s">
        <v>1682</v>
      </c>
      <c r="D572" s="20" t="s">
        <v>1683</v>
      </c>
      <c r="E572" s="17"/>
      <c r="F572" s="26">
        <v>1200770</v>
      </c>
      <c r="G572" s="4" t="s">
        <v>44</v>
      </c>
      <c r="H572" s="4" t="s">
        <v>45</v>
      </c>
      <c r="I572" s="4" t="s">
        <v>61</v>
      </c>
      <c r="J572" s="4" t="s">
        <v>57</v>
      </c>
      <c r="K572" s="4" t="s">
        <v>47</v>
      </c>
      <c r="L572" s="4">
        <v>6.5</v>
      </c>
      <c r="M572" s="4">
        <v>13</v>
      </c>
      <c r="N572" s="5">
        <v>0</v>
      </c>
      <c r="O572" s="5">
        <v>0</v>
      </c>
      <c r="P572" s="5">
        <v>0</v>
      </c>
      <c r="Q572" s="5">
        <v>144</v>
      </c>
      <c r="R572" s="5">
        <v>0</v>
      </c>
      <c r="S572" s="5">
        <v>432</v>
      </c>
      <c r="T572" s="5">
        <v>288</v>
      </c>
      <c r="U572" s="5">
        <v>576</v>
      </c>
      <c r="V572" s="5">
        <v>576</v>
      </c>
      <c r="W572" s="5">
        <v>720</v>
      </c>
      <c r="X572" s="5">
        <v>576</v>
      </c>
      <c r="Y572" s="5">
        <v>288</v>
      </c>
    </row>
    <row r="573" spans="1:25" ht="39.6" x14ac:dyDescent="0.3">
      <c r="A573">
        <f t="shared" si="8"/>
        <v>1200771</v>
      </c>
      <c r="B573" s="4" t="s">
        <v>1684</v>
      </c>
      <c r="C573" s="5" t="s">
        <v>1685</v>
      </c>
      <c r="D573" s="20" t="s">
        <v>1686</v>
      </c>
      <c r="E573" s="17"/>
      <c r="F573" s="26">
        <v>1200771</v>
      </c>
      <c r="G573" s="4" t="s">
        <v>44</v>
      </c>
      <c r="H573" s="4" t="s">
        <v>45</v>
      </c>
      <c r="I573" s="4" t="s">
        <v>61</v>
      </c>
      <c r="J573" s="4" t="s">
        <v>57</v>
      </c>
      <c r="K573" s="4" t="s">
        <v>47</v>
      </c>
      <c r="L573" s="4">
        <v>6.5</v>
      </c>
      <c r="M573" s="4">
        <v>13</v>
      </c>
      <c r="N573" s="5">
        <v>0</v>
      </c>
      <c r="O573" s="5">
        <v>144</v>
      </c>
      <c r="P573" s="5">
        <v>288</v>
      </c>
      <c r="Q573" s="5">
        <v>144</v>
      </c>
      <c r="R573" s="5">
        <v>288</v>
      </c>
      <c r="S573" s="5">
        <v>432</v>
      </c>
      <c r="T573" s="5">
        <v>288</v>
      </c>
      <c r="U573" s="5">
        <v>720</v>
      </c>
      <c r="V573" s="5">
        <v>576</v>
      </c>
      <c r="W573" s="5">
        <v>864</v>
      </c>
      <c r="X573" s="5">
        <v>576</v>
      </c>
      <c r="Y573" s="5">
        <v>432</v>
      </c>
    </row>
    <row r="574" spans="1:25" ht="39.6" x14ac:dyDescent="0.3">
      <c r="A574">
        <f t="shared" si="8"/>
        <v>1200772</v>
      </c>
      <c r="B574" s="4" t="s">
        <v>1687</v>
      </c>
      <c r="C574" s="5" t="s">
        <v>1688</v>
      </c>
      <c r="D574" s="20" t="s">
        <v>1689</v>
      </c>
      <c r="E574" s="17"/>
      <c r="F574" s="26">
        <v>1200772</v>
      </c>
      <c r="G574" s="4" t="s">
        <v>44</v>
      </c>
      <c r="H574" s="4" t="s">
        <v>45</v>
      </c>
      <c r="I574" s="4" t="s">
        <v>61</v>
      </c>
      <c r="J574" s="4" t="s">
        <v>57</v>
      </c>
      <c r="K574" s="4" t="s">
        <v>47</v>
      </c>
      <c r="L574" s="4">
        <v>6.5</v>
      </c>
      <c r="M574" s="4">
        <v>13</v>
      </c>
      <c r="N574" s="5">
        <v>0</v>
      </c>
      <c r="O574" s="5">
        <v>0</v>
      </c>
      <c r="P574" s="5">
        <v>0</v>
      </c>
      <c r="Q574" s="5">
        <v>0</v>
      </c>
      <c r="R574" s="5">
        <v>144</v>
      </c>
      <c r="S574" s="5">
        <v>0</v>
      </c>
      <c r="T574" s="5">
        <v>432</v>
      </c>
      <c r="U574" s="5">
        <v>288</v>
      </c>
      <c r="V574" s="5">
        <v>576</v>
      </c>
      <c r="W574" s="5">
        <v>576</v>
      </c>
      <c r="X574" s="5">
        <v>576</v>
      </c>
      <c r="Y574" s="5">
        <v>288</v>
      </c>
    </row>
    <row r="575" spans="1:25" ht="39.6" x14ac:dyDescent="0.3">
      <c r="A575">
        <f t="shared" si="8"/>
        <v>1200773</v>
      </c>
      <c r="B575" s="4" t="s">
        <v>1690</v>
      </c>
      <c r="C575" s="5" t="s">
        <v>1691</v>
      </c>
      <c r="D575" s="20" t="s">
        <v>1692</v>
      </c>
      <c r="E575" s="17"/>
      <c r="F575" s="26">
        <v>1200773</v>
      </c>
      <c r="G575" s="4" t="s">
        <v>44</v>
      </c>
      <c r="H575" s="4" t="s">
        <v>45</v>
      </c>
      <c r="I575" s="4" t="s">
        <v>61</v>
      </c>
      <c r="J575" s="4" t="s">
        <v>57</v>
      </c>
      <c r="K575" s="4" t="s">
        <v>47</v>
      </c>
      <c r="L575" s="4">
        <v>6.5</v>
      </c>
      <c r="M575" s="4">
        <v>13</v>
      </c>
      <c r="N575" s="5">
        <v>0</v>
      </c>
      <c r="O575" s="5">
        <v>0</v>
      </c>
      <c r="P575" s="5">
        <v>0</v>
      </c>
      <c r="Q575" s="5">
        <v>144</v>
      </c>
      <c r="R575" s="5">
        <v>0</v>
      </c>
      <c r="S575" s="5">
        <v>432</v>
      </c>
      <c r="T575" s="5">
        <v>144</v>
      </c>
      <c r="U575" s="5">
        <v>576</v>
      </c>
      <c r="V575" s="5">
        <v>720</v>
      </c>
      <c r="W575" s="5">
        <v>432</v>
      </c>
      <c r="X575" s="5">
        <v>576</v>
      </c>
      <c r="Y575" s="5">
        <v>432</v>
      </c>
    </row>
    <row r="576" spans="1:25" ht="39.6" x14ac:dyDescent="0.3">
      <c r="A576">
        <f t="shared" si="8"/>
        <v>1200762</v>
      </c>
      <c r="B576" s="4" t="s">
        <v>1693</v>
      </c>
      <c r="C576" s="5" t="s">
        <v>1694</v>
      </c>
      <c r="D576" s="20" t="s">
        <v>1695</v>
      </c>
      <c r="E576" s="17"/>
      <c r="F576" s="26">
        <v>1200762</v>
      </c>
      <c r="G576" s="4" t="s">
        <v>44</v>
      </c>
      <c r="H576" s="4" t="s">
        <v>45</v>
      </c>
      <c r="I576" s="4"/>
      <c r="J576" s="4" t="s">
        <v>52</v>
      </c>
      <c r="K576" s="4" t="s">
        <v>47</v>
      </c>
      <c r="L576" s="4">
        <v>9</v>
      </c>
      <c r="M576" s="4">
        <v>18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</row>
    <row r="577" spans="1:25" ht="39.6" x14ac:dyDescent="0.3">
      <c r="A577">
        <f t="shared" si="8"/>
        <v>1200818</v>
      </c>
      <c r="B577" s="4" t="s">
        <v>1696</v>
      </c>
      <c r="C577" s="5" t="s">
        <v>1697</v>
      </c>
      <c r="D577" s="20" t="s">
        <v>1698</v>
      </c>
      <c r="E577" s="17"/>
      <c r="F577" s="26">
        <v>1200818</v>
      </c>
      <c r="G577" s="4" t="s">
        <v>44</v>
      </c>
      <c r="H577" s="4" t="s">
        <v>45</v>
      </c>
      <c r="I577" s="4"/>
      <c r="J577" s="4" t="s">
        <v>57</v>
      </c>
      <c r="K577" s="4" t="s">
        <v>47</v>
      </c>
      <c r="L577" s="4">
        <v>9</v>
      </c>
      <c r="M577" s="4">
        <v>18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</row>
    <row r="578" spans="1:25" ht="39.6" x14ac:dyDescent="0.3">
      <c r="A578">
        <f t="shared" si="8"/>
        <v>1200747</v>
      </c>
      <c r="B578" s="4" t="s">
        <v>1699</v>
      </c>
      <c r="C578" s="5" t="s">
        <v>1700</v>
      </c>
      <c r="D578" s="20" t="s">
        <v>1701</v>
      </c>
      <c r="E578" s="17"/>
      <c r="F578" s="26">
        <v>1200747</v>
      </c>
      <c r="G578" s="4" t="s">
        <v>44</v>
      </c>
      <c r="H578" s="4" t="s">
        <v>45</v>
      </c>
      <c r="I578" s="4"/>
      <c r="J578" s="4" t="s">
        <v>57</v>
      </c>
      <c r="K578" s="4" t="s">
        <v>47</v>
      </c>
      <c r="L578" s="4">
        <v>8</v>
      </c>
      <c r="M578" s="4">
        <v>16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</row>
    <row r="579" spans="1:25" ht="39.6" x14ac:dyDescent="0.3">
      <c r="A579">
        <f t="shared" si="8"/>
        <v>1200748</v>
      </c>
      <c r="B579" s="4" t="s">
        <v>1702</v>
      </c>
      <c r="C579" s="5" t="s">
        <v>1703</v>
      </c>
      <c r="D579" s="20" t="s">
        <v>1704</v>
      </c>
      <c r="E579" s="17"/>
      <c r="F579" s="26">
        <v>1200748</v>
      </c>
      <c r="G579" s="4" t="s">
        <v>44</v>
      </c>
      <c r="H579" s="4" t="s">
        <v>45</v>
      </c>
      <c r="I579" s="4"/>
      <c r="J579" s="4" t="s">
        <v>57</v>
      </c>
      <c r="K579" s="4" t="s">
        <v>47</v>
      </c>
      <c r="L579" s="4">
        <v>8</v>
      </c>
      <c r="M579" s="4">
        <v>16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</row>
    <row r="580" spans="1:25" ht="39.6" x14ac:dyDescent="0.3">
      <c r="A580">
        <f t="shared" si="8"/>
        <v>1200749</v>
      </c>
      <c r="B580" s="4" t="s">
        <v>1705</v>
      </c>
      <c r="C580" s="5" t="s">
        <v>1706</v>
      </c>
      <c r="D580" s="20" t="s">
        <v>1707</v>
      </c>
      <c r="E580" s="17"/>
      <c r="F580" s="26">
        <v>1200749</v>
      </c>
      <c r="G580" s="4" t="s">
        <v>44</v>
      </c>
      <c r="H580" s="4" t="s">
        <v>45</v>
      </c>
      <c r="I580" s="4"/>
      <c r="J580" s="4" t="s">
        <v>57</v>
      </c>
      <c r="K580" s="4" t="s">
        <v>47</v>
      </c>
      <c r="L580" s="4">
        <v>8</v>
      </c>
      <c r="M580" s="4">
        <v>16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</row>
    <row r="581" spans="1:25" ht="39.6" x14ac:dyDescent="0.3">
      <c r="A581">
        <f t="shared" si="8"/>
        <v>1200750</v>
      </c>
      <c r="B581" s="4" t="s">
        <v>1708</v>
      </c>
      <c r="C581" s="5" t="s">
        <v>1709</v>
      </c>
      <c r="D581" s="20" t="s">
        <v>1710</v>
      </c>
      <c r="E581" s="17"/>
      <c r="F581" s="26">
        <v>1200750</v>
      </c>
      <c r="G581" s="4" t="s">
        <v>44</v>
      </c>
      <c r="H581" s="4" t="s">
        <v>45</v>
      </c>
      <c r="I581" s="4"/>
      <c r="J581" s="4" t="s">
        <v>57</v>
      </c>
      <c r="K581" s="4" t="s">
        <v>47</v>
      </c>
      <c r="L581" s="4">
        <v>8</v>
      </c>
      <c r="M581" s="4">
        <v>16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</row>
    <row r="582" spans="1:25" ht="39.6" x14ac:dyDescent="0.3">
      <c r="A582">
        <f t="shared" si="8"/>
        <v>1200751</v>
      </c>
      <c r="B582" s="4" t="s">
        <v>1711</v>
      </c>
      <c r="C582" s="5" t="s">
        <v>1712</v>
      </c>
      <c r="D582" s="20" t="s">
        <v>1713</v>
      </c>
      <c r="E582" s="17"/>
      <c r="F582" s="26">
        <v>1200751</v>
      </c>
      <c r="G582" s="4" t="s">
        <v>44</v>
      </c>
      <c r="H582" s="4" t="s">
        <v>45</v>
      </c>
      <c r="I582" s="4"/>
      <c r="J582" s="4" t="s">
        <v>57</v>
      </c>
      <c r="K582" s="4" t="s">
        <v>47</v>
      </c>
      <c r="L582" s="4">
        <v>8</v>
      </c>
      <c r="M582" s="4">
        <v>16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</row>
    <row r="583" spans="1:25" ht="39.6" x14ac:dyDescent="0.3">
      <c r="A583">
        <f t="shared" si="8"/>
        <v>1200752</v>
      </c>
      <c r="B583" s="4" t="s">
        <v>1714</v>
      </c>
      <c r="C583" s="5" t="s">
        <v>1715</v>
      </c>
      <c r="D583" s="20" t="s">
        <v>1716</v>
      </c>
      <c r="E583" s="17"/>
      <c r="F583" s="26">
        <v>1200752</v>
      </c>
      <c r="G583" s="4" t="s">
        <v>44</v>
      </c>
      <c r="H583" s="4" t="s">
        <v>45</v>
      </c>
      <c r="I583" s="4"/>
      <c r="J583" s="4" t="s">
        <v>57</v>
      </c>
      <c r="K583" s="4" t="s">
        <v>47</v>
      </c>
      <c r="L583" s="4">
        <v>8</v>
      </c>
      <c r="M583" s="4">
        <v>16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</row>
    <row r="584" spans="1:25" ht="39.6" x14ac:dyDescent="0.3">
      <c r="A584">
        <f t="shared" si="8"/>
        <v>1200794</v>
      </c>
      <c r="B584" s="4" t="s">
        <v>1717</v>
      </c>
      <c r="C584" s="5" t="s">
        <v>1718</v>
      </c>
      <c r="D584" s="20" t="s">
        <v>1719</v>
      </c>
      <c r="E584" s="17"/>
      <c r="F584" s="26">
        <v>1200794</v>
      </c>
      <c r="G584" s="4" t="s">
        <v>44</v>
      </c>
      <c r="H584" s="4" t="s">
        <v>45</v>
      </c>
      <c r="I584" s="4" t="s">
        <v>269</v>
      </c>
      <c r="J584" s="4" t="s">
        <v>57</v>
      </c>
      <c r="K584" s="4" t="s">
        <v>47</v>
      </c>
      <c r="L584" s="4">
        <v>8</v>
      </c>
      <c r="M584" s="4">
        <v>16</v>
      </c>
      <c r="N584" s="5">
        <v>576</v>
      </c>
      <c r="O584" s="5">
        <v>864</v>
      </c>
      <c r="P584" s="5">
        <v>1152</v>
      </c>
      <c r="Q584" s="5">
        <v>1296</v>
      </c>
      <c r="R584" s="5">
        <v>2160</v>
      </c>
      <c r="S584" s="5">
        <v>1584</v>
      </c>
      <c r="T584" s="5">
        <v>1440</v>
      </c>
      <c r="U584" s="5">
        <v>2304</v>
      </c>
      <c r="V584" s="5">
        <v>3168</v>
      </c>
      <c r="W584" s="5">
        <v>1584</v>
      </c>
      <c r="X584" s="5">
        <v>1584</v>
      </c>
      <c r="Y584" s="5">
        <v>1152</v>
      </c>
    </row>
    <row r="585" spans="1:25" ht="39.6" x14ac:dyDescent="0.3">
      <c r="A585">
        <f t="shared" si="8"/>
        <v>1200777</v>
      </c>
      <c r="B585" s="4" t="s">
        <v>1720</v>
      </c>
      <c r="C585" s="5" t="s">
        <v>1721</v>
      </c>
      <c r="D585" s="20" t="s">
        <v>1722</v>
      </c>
      <c r="E585" s="17"/>
      <c r="F585" s="26">
        <v>1200777</v>
      </c>
      <c r="G585" s="4" t="s">
        <v>44</v>
      </c>
      <c r="H585" s="4" t="s">
        <v>45</v>
      </c>
      <c r="I585" s="4" t="s">
        <v>269</v>
      </c>
      <c r="J585" s="4" t="s">
        <v>57</v>
      </c>
      <c r="K585" s="4" t="s">
        <v>47</v>
      </c>
      <c r="L585" s="4">
        <v>9</v>
      </c>
      <c r="M585" s="4">
        <v>18</v>
      </c>
      <c r="N585" s="5">
        <v>1872</v>
      </c>
      <c r="O585" s="5">
        <v>1008</v>
      </c>
      <c r="P585" s="5">
        <v>1296</v>
      </c>
      <c r="Q585" s="5">
        <v>1728</v>
      </c>
      <c r="R585" s="5">
        <v>2016</v>
      </c>
      <c r="S585" s="5">
        <v>1728</v>
      </c>
      <c r="T585" s="5">
        <v>1872</v>
      </c>
      <c r="U585" s="5">
        <v>2304</v>
      </c>
      <c r="V585" s="5">
        <v>2448</v>
      </c>
      <c r="W585" s="5">
        <v>1728</v>
      </c>
      <c r="X585" s="5">
        <v>2448</v>
      </c>
      <c r="Y585" s="5">
        <v>1440</v>
      </c>
    </row>
    <row r="586" spans="1:25" ht="39.6" x14ac:dyDescent="0.3">
      <c r="A586">
        <f t="shared" si="8"/>
        <v>1200785</v>
      </c>
      <c r="B586" s="4" t="s">
        <v>1723</v>
      </c>
      <c r="C586" s="5" t="s">
        <v>1724</v>
      </c>
      <c r="D586" s="20" t="s">
        <v>1725</v>
      </c>
      <c r="E586" s="17"/>
      <c r="F586" s="26">
        <v>1200785</v>
      </c>
      <c r="G586" s="4" t="s">
        <v>44</v>
      </c>
      <c r="H586" s="4" t="s">
        <v>45</v>
      </c>
      <c r="I586" s="4" t="s">
        <v>269</v>
      </c>
      <c r="J586" s="4" t="s">
        <v>57</v>
      </c>
      <c r="K586" s="4" t="s">
        <v>47</v>
      </c>
      <c r="L586" s="4">
        <v>9</v>
      </c>
      <c r="M586" s="4">
        <v>18</v>
      </c>
      <c r="N586" s="5">
        <v>1584</v>
      </c>
      <c r="O586" s="5">
        <v>288</v>
      </c>
      <c r="P586" s="5">
        <v>720</v>
      </c>
      <c r="Q586" s="5">
        <v>720</v>
      </c>
      <c r="R586" s="5">
        <v>1008</v>
      </c>
      <c r="S586" s="5">
        <v>720</v>
      </c>
      <c r="T586" s="5">
        <v>1008</v>
      </c>
      <c r="U586" s="5">
        <v>1152</v>
      </c>
      <c r="V586" s="5">
        <v>1440</v>
      </c>
      <c r="W586" s="5">
        <v>720</v>
      </c>
      <c r="X586" s="5">
        <v>1296</v>
      </c>
      <c r="Y586" s="5">
        <v>720</v>
      </c>
    </row>
    <row r="587" spans="1:25" ht="39.6" x14ac:dyDescent="0.3">
      <c r="A587">
        <f t="shared" ref="A587:A639" si="9">F587</f>
        <v>1200786</v>
      </c>
      <c r="B587" s="4" t="s">
        <v>1726</v>
      </c>
      <c r="C587" s="5" t="s">
        <v>1727</v>
      </c>
      <c r="D587" s="20" t="s">
        <v>1728</v>
      </c>
      <c r="E587" s="17"/>
      <c r="F587" s="26">
        <v>1200786</v>
      </c>
      <c r="G587" s="4" t="s">
        <v>44</v>
      </c>
      <c r="H587" s="4" t="s">
        <v>45</v>
      </c>
      <c r="I587" s="4" t="s">
        <v>269</v>
      </c>
      <c r="J587" s="4" t="s">
        <v>57</v>
      </c>
      <c r="K587" s="4" t="s">
        <v>47</v>
      </c>
      <c r="L587" s="4">
        <v>9</v>
      </c>
      <c r="M587" s="4">
        <v>18</v>
      </c>
      <c r="N587" s="5">
        <v>1008</v>
      </c>
      <c r="O587" s="5">
        <v>1440</v>
      </c>
      <c r="P587" s="5">
        <v>1296</v>
      </c>
      <c r="Q587" s="5">
        <v>1584</v>
      </c>
      <c r="R587" s="5">
        <v>1872</v>
      </c>
      <c r="S587" s="5">
        <v>1440</v>
      </c>
      <c r="T587" s="5">
        <v>1296</v>
      </c>
      <c r="U587" s="5">
        <v>1728</v>
      </c>
      <c r="V587" s="5">
        <v>2016</v>
      </c>
      <c r="W587" s="5">
        <v>1440</v>
      </c>
      <c r="X587" s="5">
        <v>1872</v>
      </c>
      <c r="Y587" s="5">
        <v>1296</v>
      </c>
    </row>
    <row r="588" spans="1:25" ht="39.6" x14ac:dyDescent="0.3">
      <c r="A588">
        <f t="shared" si="9"/>
        <v>1200788</v>
      </c>
      <c r="B588" s="4" t="s">
        <v>1729</v>
      </c>
      <c r="C588" s="5" t="s">
        <v>1730</v>
      </c>
      <c r="D588" s="20" t="s">
        <v>1731</v>
      </c>
      <c r="E588" s="17"/>
      <c r="F588" s="26">
        <v>1200788</v>
      </c>
      <c r="G588" s="4" t="s">
        <v>44</v>
      </c>
      <c r="H588" s="4" t="s">
        <v>45</v>
      </c>
      <c r="I588" s="4"/>
      <c r="J588" s="4" t="s">
        <v>57</v>
      </c>
      <c r="K588" s="4" t="s">
        <v>47</v>
      </c>
      <c r="L588" s="4">
        <v>9</v>
      </c>
      <c r="M588" s="4">
        <v>18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</row>
    <row r="589" spans="1:25" ht="39.6" x14ac:dyDescent="0.3">
      <c r="A589">
        <f t="shared" si="9"/>
        <v>1200787</v>
      </c>
      <c r="B589" s="4" t="s">
        <v>1732</v>
      </c>
      <c r="C589" s="5" t="s">
        <v>1733</v>
      </c>
      <c r="D589" s="20" t="s">
        <v>1734</v>
      </c>
      <c r="E589" s="17"/>
      <c r="F589" s="26">
        <v>1200787</v>
      </c>
      <c r="G589" s="4" t="s">
        <v>44</v>
      </c>
      <c r="H589" s="4" t="s">
        <v>45</v>
      </c>
      <c r="I589" s="4"/>
      <c r="J589" s="4" t="s">
        <v>57</v>
      </c>
      <c r="K589" s="4" t="s">
        <v>47</v>
      </c>
      <c r="L589" s="4">
        <v>9</v>
      </c>
      <c r="M589" s="4">
        <v>18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</row>
    <row r="590" spans="1:25" ht="39.6" x14ac:dyDescent="0.3">
      <c r="A590">
        <f t="shared" si="9"/>
        <v>1200737</v>
      </c>
      <c r="B590" s="4" t="s">
        <v>1735</v>
      </c>
      <c r="C590" s="5" t="s">
        <v>1736</v>
      </c>
      <c r="D590" s="20" t="s">
        <v>1737</v>
      </c>
      <c r="E590" s="17"/>
      <c r="F590" s="26">
        <v>1200737</v>
      </c>
      <c r="G590" s="4" t="s">
        <v>44</v>
      </c>
      <c r="H590" s="4" t="s">
        <v>45</v>
      </c>
      <c r="I590" s="4"/>
      <c r="J590" s="4" t="s">
        <v>57</v>
      </c>
      <c r="K590" s="4" t="s">
        <v>47</v>
      </c>
      <c r="L590" s="4">
        <v>6.5</v>
      </c>
      <c r="M590" s="4">
        <v>13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</row>
    <row r="591" spans="1:25" ht="39.6" x14ac:dyDescent="0.3">
      <c r="A591">
        <f t="shared" si="9"/>
        <v>1200738</v>
      </c>
      <c r="B591" s="4" t="s">
        <v>1738</v>
      </c>
      <c r="C591" s="5" t="s">
        <v>1739</v>
      </c>
      <c r="D591" s="20" t="s">
        <v>1740</v>
      </c>
      <c r="E591" s="17"/>
      <c r="F591" s="26">
        <v>1200738</v>
      </c>
      <c r="G591" s="4" t="s">
        <v>44</v>
      </c>
      <c r="H591" s="4" t="s">
        <v>45</v>
      </c>
      <c r="I591" s="4"/>
      <c r="J591" s="4" t="s">
        <v>57</v>
      </c>
      <c r="K591" s="4" t="s">
        <v>47</v>
      </c>
      <c r="L591" s="4">
        <v>6.5</v>
      </c>
      <c r="M591" s="4">
        <v>13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</row>
    <row r="592" spans="1:25" ht="39.6" x14ac:dyDescent="0.3">
      <c r="A592">
        <f t="shared" si="9"/>
        <v>1200739</v>
      </c>
      <c r="B592" s="4" t="s">
        <v>1741</v>
      </c>
      <c r="C592" s="5" t="s">
        <v>1742</v>
      </c>
      <c r="D592" s="20" t="s">
        <v>1743</v>
      </c>
      <c r="E592" s="17"/>
      <c r="F592" s="26">
        <v>1200739</v>
      </c>
      <c r="G592" s="4" t="s">
        <v>44</v>
      </c>
      <c r="H592" s="4" t="s">
        <v>45</v>
      </c>
      <c r="I592" s="4"/>
      <c r="J592" s="4" t="s">
        <v>57</v>
      </c>
      <c r="K592" s="4" t="s">
        <v>47</v>
      </c>
      <c r="L592" s="4">
        <v>6.5</v>
      </c>
      <c r="M592" s="4">
        <v>13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</row>
    <row r="593" spans="1:25" ht="39.6" x14ac:dyDescent="0.3">
      <c r="A593">
        <f t="shared" si="9"/>
        <v>1200740</v>
      </c>
      <c r="B593" s="4" t="s">
        <v>1744</v>
      </c>
      <c r="C593" s="5" t="s">
        <v>1745</v>
      </c>
      <c r="D593" s="20" t="s">
        <v>1746</v>
      </c>
      <c r="E593" s="17"/>
      <c r="F593" s="26">
        <v>1200740</v>
      </c>
      <c r="G593" s="4" t="s">
        <v>44</v>
      </c>
      <c r="H593" s="4" t="s">
        <v>45</v>
      </c>
      <c r="I593" s="4"/>
      <c r="J593" s="4" t="s">
        <v>57</v>
      </c>
      <c r="K593" s="4" t="s">
        <v>47</v>
      </c>
      <c r="L593" s="4">
        <v>6.5</v>
      </c>
      <c r="M593" s="4">
        <v>13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</row>
    <row r="594" spans="1:25" ht="39.6" x14ac:dyDescent="0.3">
      <c r="A594">
        <f t="shared" si="9"/>
        <v>1200741</v>
      </c>
      <c r="B594" s="4" t="s">
        <v>1747</v>
      </c>
      <c r="C594" s="5" t="s">
        <v>1748</v>
      </c>
      <c r="D594" s="20" t="s">
        <v>1749</v>
      </c>
      <c r="E594" s="17"/>
      <c r="F594" s="26">
        <v>1200741</v>
      </c>
      <c r="G594" s="4" t="s">
        <v>44</v>
      </c>
      <c r="H594" s="4" t="s">
        <v>45</v>
      </c>
      <c r="I594" s="4"/>
      <c r="J594" s="4" t="s">
        <v>57</v>
      </c>
      <c r="K594" s="4" t="s">
        <v>47</v>
      </c>
      <c r="L594" s="4">
        <v>6.5</v>
      </c>
      <c r="M594" s="4">
        <v>13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</row>
    <row r="595" spans="1:25" ht="39.6" x14ac:dyDescent="0.3">
      <c r="A595">
        <f t="shared" si="9"/>
        <v>1200742</v>
      </c>
      <c r="B595" s="4" t="s">
        <v>1750</v>
      </c>
      <c r="C595" s="5" t="s">
        <v>1751</v>
      </c>
      <c r="D595" s="20" t="s">
        <v>1752</v>
      </c>
      <c r="E595" s="17"/>
      <c r="F595" s="26">
        <v>1200742</v>
      </c>
      <c r="G595" s="4" t="s">
        <v>44</v>
      </c>
      <c r="H595" s="4" t="s">
        <v>45</v>
      </c>
      <c r="I595" s="4" t="s">
        <v>269</v>
      </c>
      <c r="J595" s="4" t="s">
        <v>57</v>
      </c>
      <c r="K595" s="4" t="s">
        <v>47</v>
      </c>
      <c r="L595" s="4">
        <v>8</v>
      </c>
      <c r="M595" s="4">
        <v>16</v>
      </c>
      <c r="N595" s="5">
        <v>144</v>
      </c>
      <c r="O595" s="5">
        <v>288</v>
      </c>
      <c r="P595" s="5">
        <v>864</v>
      </c>
      <c r="Q595" s="5">
        <v>864</v>
      </c>
      <c r="R595" s="5">
        <v>1152</v>
      </c>
      <c r="S595" s="5">
        <v>1008</v>
      </c>
      <c r="T595" s="5">
        <v>1152</v>
      </c>
      <c r="U595" s="5">
        <v>1440</v>
      </c>
      <c r="V595" s="5">
        <v>2016</v>
      </c>
      <c r="W595" s="5">
        <v>576</v>
      </c>
      <c r="X595" s="5">
        <v>1296</v>
      </c>
      <c r="Y595" s="5">
        <v>432</v>
      </c>
    </row>
    <row r="596" spans="1:25" ht="39.6" x14ac:dyDescent="0.3">
      <c r="A596">
        <f t="shared" si="9"/>
        <v>1200743</v>
      </c>
      <c r="B596" s="4" t="s">
        <v>1753</v>
      </c>
      <c r="C596" s="5" t="s">
        <v>1754</v>
      </c>
      <c r="D596" s="20" t="s">
        <v>1755</v>
      </c>
      <c r="E596" s="17"/>
      <c r="F596" s="26">
        <v>1200743</v>
      </c>
      <c r="G596" s="4" t="s">
        <v>44</v>
      </c>
      <c r="H596" s="4" t="s">
        <v>45</v>
      </c>
      <c r="I596" s="4" t="s">
        <v>269</v>
      </c>
      <c r="J596" s="4" t="s">
        <v>57</v>
      </c>
      <c r="K596" s="4" t="s">
        <v>47</v>
      </c>
      <c r="L596" s="4">
        <v>8</v>
      </c>
      <c r="M596" s="4">
        <v>16</v>
      </c>
      <c r="N596" s="5">
        <v>144</v>
      </c>
      <c r="O596" s="5">
        <v>576</v>
      </c>
      <c r="P596" s="5">
        <v>720</v>
      </c>
      <c r="Q596" s="5">
        <v>864</v>
      </c>
      <c r="R596" s="5">
        <v>1296</v>
      </c>
      <c r="S596" s="5">
        <v>864</v>
      </c>
      <c r="T596" s="5">
        <v>1296</v>
      </c>
      <c r="U596" s="5">
        <v>1296</v>
      </c>
      <c r="V596" s="5">
        <v>2016</v>
      </c>
      <c r="W596" s="5">
        <v>1008</v>
      </c>
      <c r="X596" s="5">
        <v>864</v>
      </c>
      <c r="Y596" s="5">
        <v>720</v>
      </c>
    </row>
    <row r="597" spans="1:25" ht="39.6" x14ac:dyDescent="0.3">
      <c r="A597">
        <f t="shared" si="9"/>
        <v>1200744</v>
      </c>
      <c r="B597" s="4" t="s">
        <v>1756</v>
      </c>
      <c r="C597" s="5" t="s">
        <v>1757</v>
      </c>
      <c r="D597" s="20" t="s">
        <v>1758</v>
      </c>
      <c r="E597" s="17"/>
      <c r="F597" s="26">
        <v>1200744</v>
      </c>
      <c r="G597" s="4" t="s">
        <v>44</v>
      </c>
      <c r="H597" s="4" t="s">
        <v>45</v>
      </c>
      <c r="I597" s="4" t="s">
        <v>269</v>
      </c>
      <c r="J597" s="4" t="s">
        <v>57</v>
      </c>
      <c r="K597" s="4" t="s">
        <v>47</v>
      </c>
      <c r="L597" s="4">
        <v>8</v>
      </c>
      <c r="M597" s="4">
        <v>16</v>
      </c>
      <c r="N597" s="5">
        <v>720</v>
      </c>
      <c r="O597" s="5">
        <v>576</v>
      </c>
      <c r="P597" s="5">
        <v>1008</v>
      </c>
      <c r="Q597" s="5">
        <v>720</v>
      </c>
      <c r="R597" s="5">
        <v>1584</v>
      </c>
      <c r="S597" s="5">
        <v>1152</v>
      </c>
      <c r="T597" s="5">
        <v>1152</v>
      </c>
      <c r="U597" s="5">
        <v>1728</v>
      </c>
      <c r="V597" s="5">
        <v>2016</v>
      </c>
      <c r="W597" s="5">
        <v>720</v>
      </c>
      <c r="X597" s="5">
        <v>1440</v>
      </c>
      <c r="Y597" s="5">
        <v>432</v>
      </c>
    </row>
    <row r="598" spans="1:25" ht="39.6" x14ac:dyDescent="0.3">
      <c r="A598">
        <f t="shared" si="9"/>
        <v>1200746</v>
      </c>
      <c r="B598" s="4" t="s">
        <v>1759</v>
      </c>
      <c r="C598" s="5" t="s">
        <v>1760</v>
      </c>
      <c r="D598" s="20" t="s">
        <v>1761</v>
      </c>
      <c r="E598" s="17"/>
      <c r="F598" s="26">
        <v>1200746</v>
      </c>
      <c r="G598" s="4" t="s">
        <v>44</v>
      </c>
      <c r="H598" s="4" t="s">
        <v>45</v>
      </c>
      <c r="I598" s="4" t="s">
        <v>269</v>
      </c>
      <c r="J598" s="4" t="s">
        <v>57</v>
      </c>
      <c r="K598" s="4" t="s">
        <v>47</v>
      </c>
      <c r="L598" s="4">
        <v>8</v>
      </c>
      <c r="M598" s="4">
        <v>16</v>
      </c>
      <c r="N598" s="5">
        <v>288</v>
      </c>
      <c r="O598" s="5">
        <v>1008</v>
      </c>
      <c r="P598" s="5">
        <v>864</v>
      </c>
      <c r="Q598" s="5">
        <v>1008</v>
      </c>
      <c r="R598" s="5">
        <v>1296</v>
      </c>
      <c r="S598" s="5">
        <v>1008</v>
      </c>
      <c r="T598" s="5">
        <v>1296</v>
      </c>
      <c r="U598" s="5">
        <v>1440</v>
      </c>
      <c r="V598" s="5">
        <v>2304</v>
      </c>
      <c r="W598" s="5">
        <v>864</v>
      </c>
      <c r="X598" s="5">
        <v>1152</v>
      </c>
      <c r="Y598" s="5">
        <v>576</v>
      </c>
    </row>
    <row r="599" spans="1:25" ht="39.6" x14ac:dyDescent="0.3">
      <c r="A599">
        <f t="shared" si="9"/>
        <v>1200745</v>
      </c>
      <c r="B599" s="4" t="s">
        <v>1762</v>
      </c>
      <c r="C599" s="5" t="s">
        <v>1763</v>
      </c>
      <c r="D599" s="20" t="s">
        <v>1764</v>
      </c>
      <c r="E599" s="17"/>
      <c r="F599" s="26">
        <v>1200745</v>
      </c>
      <c r="G599" s="4" t="s">
        <v>44</v>
      </c>
      <c r="H599" s="4" t="s">
        <v>45</v>
      </c>
      <c r="I599" s="4" t="s">
        <v>269</v>
      </c>
      <c r="J599" s="4" t="s">
        <v>57</v>
      </c>
      <c r="K599" s="4" t="s">
        <v>47</v>
      </c>
      <c r="L599" s="4">
        <v>8</v>
      </c>
      <c r="M599" s="4">
        <v>16</v>
      </c>
      <c r="N599" s="5">
        <v>288</v>
      </c>
      <c r="O599" s="5">
        <v>864</v>
      </c>
      <c r="P599" s="5">
        <v>864</v>
      </c>
      <c r="Q599" s="5">
        <v>720</v>
      </c>
      <c r="R599" s="5">
        <v>1440</v>
      </c>
      <c r="S599" s="5">
        <v>864</v>
      </c>
      <c r="T599" s="5">
        <v>1296</v>
      </c>
      <c r="U599" s="5">
        <v>1584</v>
      </c>
      <c r="V599" s="5">
        <v>2160</v>
      </c>
      <c r="W599" s="5">
        <v>720</v>
      </c>
      <c r="X599" s="5">
        <v>1296</v>
      </c>
      <c r="Y599" s="5">
        <v>432</v>
      </c>
    </row>
    <row r="600" spans="1:25" ht="39.6" x14ac:dyDescent="0.3">
      <c r="A600">
        <f t="shared" si="9"/>
        <v>1200753</v>
      </c>
      <c r="B600" s="4" t="s">
        <v>1765</v>
      </c>
      <c r="C600" s="5" t="s">
        <v>1766</v>
      </c>
      <c r="D600" s="20" t="s">
        <v>1767</v>
      </c>
      <c r="E600" s="17"/>
      <c r="F600" s="26">
        <v>1200753</v>
      </c>
      <c r="G600" s="4" t="s">
        <v>44</v>
      </c>
      <c r="H600" s="4" t="s">
        <v>45</v>
      </c>
      <c r="I600" s="4" t="s">
        <v>51</v>
      </c>
      <c r="J600" s="4" t="s">
        <v>57</v>
      </c>
      <c r="K600" s="4" t="s">
        <v>47</v>
      </c>
      <c r="L600" s="4">
        <v>7.5</v>
      </c>
      <c r="M600" s="4">
        <v>15</v>
      </c>
      <c r="N600" s="5">
        <v>0</v>
      </c>
      <c r="O600" s="5">
        <v>144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</row>
    <row r="601" spans="1:25" ht="39.6" x14ac:dyDescent="0.3">
      <c r="A601">
        <f t="shared" si="9"/>
        <v>1200754</v>
      </c>
      <c r="B601" s="4" t="s">
        <v>1768</v>
      </c>
      <c r="C601" s="5" t="s">
        <v>1769</v>
      </c>
      <c r="D601" s="20" t="s">
        <v>1770</v>
      </c>
      <c r="E601" s="17"/>
      <c r="F601" s="26">
        <v>1200754</v>
      </c>
      <c r="G601" s="4" t="s">
        <v>44</v>
      </c>
      <c r="H601" s="4" t="s">
        <v>45</v>
      </c>
      <c r="I601" s="4" t="s">
        <v>51</v>
      </c>
      <c r="J601" s="4" t="s">
        <v>57</v>
      </c>
      <c r="K601" s="4" t="s">
        <v>47</v>
      </c>
      <c r="L601" s="4">
        <v>7.5</v>
      </c>
      <c r="M601" s="4">
        <v>15</v>
      </c>
      <c r="N601" s="5">
        <v>0</v>
      </c>
      <c r="O601" s="5">
        <v>144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</row>
    <row r="602" spans="1:25" ht="39.6" x14ac:dyDescent="0.3">
      <c r="A602">
        <f t="shared" si="9"/>
        <v>1200755</v>
      </c>
      <c r="B602" s="4" t="s">
        <v>1771</v>
      </c>
      <c r="C602" s="5" t="s">
        <v>1772</v>
      </c>
      <c r="D602" s="20" t="s">
        <v>1773</v>
      </c>
      <c r="E602" s="17"/>
      <c r="F602" s="26">
        <v>1200755</v>
      </c>
      <c r="G602" s="4" t="s">
        <v>44</v>
      </c>
      <c r="H602" s="4" t="s">
        <v>45</v>
      </c>
      <c r="I602" s="4" t="s">
        <v>51</v>
      </c>
      <c r="J602" s="4" t="s">
        <v>57</v>
      </c>
      <c r="K602" s="4" t="s">
        <v>47</v>
      </c>
      <c r="L602" s="4">
        <v>7.5</v>
      </c>
      <c r="M602" s="4">
        <v>15</v>
      </c>
      <c r="N602" s="5">
        <v>0</v>
      </c>
      <c r="O602" s="5">
        <v>144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</row>
    <row r="603" spans="1:25" ht="39.6" x14ac:dyDescent="0.3">
      <c r="A603">
        <f t="shared" si="9"/>
        <v>1200756</v>
      </c>
      <c r="B603" s="4" t="s">
        <v>1774</v>
      </c>
      <c r="C603" s="5" t="s">
        <v>1775</v>
      </c>
      <c r="D603" s="20" t="s">
        <v>1776</v>
      </c>
      <c r="E603" s="17"/>
      <c r="F603" s="26">
        <v>1200756</v>
      </c>
      <c r="G603" s="4" t="s">
        <v>44</v>
      </c>
      <c r="H603" s="4" t="s">
        <v>45</v>
      </c>
      <c r="I603" s="4" t="s">
        <v>51</v>
      </c>
      <c r="J603" s="4" t="s">
        <v>57</v>
      </c>
      <c r="K603" s="4" t="s">
        <v>47</v>
      </c>
      <c r="L603" s="4">
        <v>7.5</v>
      </c>
      <c r="M603" s="4">
        <v>15</v>
      </c>
      <c r="N603" s="5">
        <v>0</v>
      </c>
      <c r="O603" s="5">
        <v>144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</row>
    <row r="604" spans="1:25" ht="39.6" x14ac:dyDescent="0.3">
      <c r="A604">
        <f t="shared" si="9"/>
        <v>1200757</v>
      </c>
      <c r="B604" s="4" t="s">
        <v>1777</v>
      </c>
      <c r="C604" s="5" t="s">
        <v>1778</v>
      </c>
      <c r="D604" s="20" t="s">
        <v>1779</v>
      </c>
      <c r="E604" s="17"/>
      <c r="F604" s="26">
        <v>1200757</v>
      </c>
      <c r="G604" s="4" t="s">
        <v>44</v>
      </c>
      <c r="H604" s="4" t="s">
        <v>45</v>
      </c>
      <c r="I604" s="4" t="s">
        <v>51</v>
      </c>
      <c r="J604" s="4" t="s">
        <v>57</v>
      </c>
      <c r="K604" s="4" t="s">
        <v>47</v>
      </c>
      <c r="L604" s="4">
        <v>7.5</v>
      </c>
      <c r="M604" s="4">
        <v>15</v>
      </c>
      <c r="N604" s="5">
        <v>0</v>
      </c>
      <c r="O604" s="5">
        <v>144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</row>
    <row r="605" spans="1:25" ht="39.6" x14ac:dyDescent="0.3">
      <c r="A605">
        <f t="shared" si="9"/>
        <v>1200764</v>
      </c>
      <c r="B605" s="4" t="s">
        <v>1780</v>
      </c>
      <c r="C605" s="5" t="s">
        <v>1781</v>
      </c>
      <c r="D605" s="20" t="s">
        <v>1782</v>
      </c>
      <c r="E605" s="17"/>
      <c r="F605" s="26">
        <v>1200764</v>
      </c>
      <c r="G605" s="4" t="s">
        <v>44</v>
      </c>
      <c r="H605" s="4" t="s">
        <v>45</v>
      </c>
      <c r="I605" s="4" t="s">
        <v>56</v>
      </c>
      <c r="J605" s="4" t="s">
        <v>57</v>
      </c>
      <c r="K605" s="4" t="s">
        <v>47</v>
      </c>
      <c r="L605" s="4">
        <v>6.5</v>
      </c>
      <c r="M605" s="4">
        <v>13</v>
      </c>
      <c r="N605" s="5">
        <v>0</v>
      </c>
      <c r="O605" s="5">
        <v>0</v>
      </c>
      <c r="P605" s="5">
        <v>432</v>
      </c>
      <c r="Q605" s="5">
        <v>432</v>
      </c>
      <c r="R605" s="5">
        <v>864</v>
      </c>
      <c r="S605" s="5">
        <v>576</v>
      </c>
      <c r="T605" s="5">
        <v>720</v>
      </c>
      <c r="U605" s="5">
        <v>864</v>
      </c>
      <c r="V605" s="5">
        <v>864</v>
      </c>
      <c r="W605" s="5">
        <v>720</v>
      </c>
      <c r="X605" s="5">
        <v>864</v>
      </c>
      <c r="Y605" s="5">
        <v>432</v>
      </c>
    </row>
    <row r="606" spans="1:25" ht="39.6" x14ac:dyDescent="0.3">
      <c r="A606">
        <f t="shared" si="9"/>
        <v>1200763</v>
      </c>
      <c r="B606" s="4" t="s">
        <v>1783</v>
      </c>
      <c r="C606" s="5" t="s">
        <v>1784</v>
      </c>
      <c r="D606" s="20" t="s">
        <v>1785</v>
      </c>
      <c r="E606" s="17"/>
      <c r="F606" s="26">
        <v>1200763</v>
      </c>
      <c r="G606" s="4" t="s">
        <v>44</v>
      </c>
      <c r="H606" s="4" t="s">
        <v>45</v>
      </c>
      <c r="I606" s="4" t="s">
        <v>56</v>
      </c>
      <c r="J606" s="4" t="s">
        <v>57</v>
      </c>
      <c r="K606" s="4" t="s">
        <v>47</v>
      </c>
      <c r="L606" s="4">
        <v>7</v>
      </c>
      <c r="M606" s="4">
        <v>14</v>
      </c>
      <c r="N606" s="5">
        <v>0</v>
      </c>
      <c r="O606" s="5">
        <v>288</v>
      </c>
      <c r="P606" s="5">
        <v>432</v>
      </c>
      <c r="Q606" s="5">
        <v>432</v>
      </c>
      <c r="R606" s="5">
        <v>1152</v>
      </c>
      <c r="S606" s="5">
        <v>720</v>
      </c>
      <c r="T606" s="5">
        <v>864</v>
      </c>
      <c r="U606" s="5">
        <v>1008</v>
      </c>
      <c r="V606" s="5">
        <v>1440</v>
      </c>
      <c r="W606" s="5">
        <v>720</v>
      </c>
      <c r="X606" s="5">
        <v>1152</v>
      </c>
      <c r="Y606" s="5">
        <v>720</v>
      </c>
    </row>
    <row r="607" spans="1:25" ht="39.6" x14ac:dyDescent="0.3">
      <c r="A607">
        <f t="shared" si="9"/>
        <v>1200758</v>
      </c>
      <c r="B607" s="4" t="s">
        <v>1786</v>
      </c>
      <c r="C607" s="5" t="s">
        <v>1787</v>
      </c>
      <c r="D607" s="20" t="s">
        <v>1788</v>
      </c>
      <c r="E607" s="17"/>
      <c r="F607" s="26">
        <v>1200758</v>
      </c>
      <c r="G607" s="4" t="s">
        <v>44</v>
      </c>
      <c r="H607" s="4" t="s">
        <v>45</v>
      </c>
      <c r="I607" s="4" t="s">
        <v>51</v>
      </c>
      <c r="J607" s="4" t="s">
        <v>57</v>
      </c>
      <c r="K607" s="4" t="s">
        <v>47</v>
      </c>
      <c r="L607" s="4">
        <v>7.5</v>
      </c>
      <c r="M607" s="4">
        <v>15</v>
      </c>
      <c r="N607" s="5">
        <v>0</v>
      </c>
      <c r="O607" s="5">
        <v>144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</row>
    <row r="608" spans="1:25" ht="39.6" x14ac:dyDescent="0.3">
      <c r="A608">
        <f t="shared" si="9"/>
        <v>1200731</v>
      </c>
      <c r="B608" s="4" t="s">
        <v>1789</v>
      </c>
      <c r="C608" s="5" t="s">
        <v>1790</v>
      </c>
      <c r="D608" s="20" t="s">
        <v>1791</v>
      </c>
      <c r="E608" s="17"/>
      <c r="F608" s="26">
        <v>1200731</v>
      </c>
      <c r="G608" s="4" t="s">
        <v>44</v>
      </c>
      <c r="H608" s="4" t="s">
        <v>45</v>
      </c>
      <c r="I608" s="4"/>
      <c r="J608" s="4" t="s">
        <v>57</v>
      </c>
      <c r="K608" s="4" t="s">
        <v>47</v>
      </c>
      <c r="L608" s="4">
        <v>9</v>
      </c>
      <c r="M608" s="4">
        <v>18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</row>
    <row r="609" spans="1:25" ht="39.6" x14ac:dyDescent="0.3">
      <c r="A609">
        <f t="shared" si="9"/>
        <v>1200812</v>
      </c>
      <c r="B609" s="4" t="s">
        <v>1792</v>
      </c>
      <c r="C609" s="5" t="s">
        <v>1793</v>
      </c>
      <c r="D609" s="20" t="s">
        <v>1794</v>
      </c>
      <c r="E609" s="17"/>
      <c r="F609" s="26">
        <v>1200812</v>
      </c>
      <c r="G609" s="4" t="s">
        <v>44</v>
      </c>
      <c r="H609" s="4" t="s">
        <v>45</v>
      </c>
      <c r="I609" s="4" t="s">
        <v>61</v>
      </c>
      <c r="J609" s="4" t="s">
        <v>57</v>
      </c>
      <c r="K609" s="4" t="s">
        <v>47</v>
      </c>
      <c r="L609" s="4">
        <v>10</v>
      </c>
      <c r="M609" s="4">
        <v>20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144</v>
      </c>
      <c r="T609" s="5">
        <v>0</v>
      </c>
      <c r="U609" s="5">
        <v>0</v>
      </c>
      <c r="V609" s="5">
        <v>0</v>
      </c>
      <c r="W609" s="5">
        <v>144</v>
      </c>
      <c r="X609" s="5">
        <v>288</v>
      </c>
      <c r="Y609" s="5">
        <v>288</v>
      </c>
    </row>
    <row r="610" spans="1:25" ht="39.6" x14ac:dyDescent="0.3">
      <c r="A610">
        <f t="shared" si="9"/>
        <v>1200813</v>
      </c>
      <c r="B610" s="4" t="s">
        <v>1795</v>
      </c>
      <c r="C610" s="5" t="s">
        <v>1796</v>
      </c>
      <c r="D610" s="20" t="s">
        <v>1797</v>
      </c>
      <c r="E610" s="17"/>
      <c r="F610" s="26">
        <v>1200813</v>
      </c>
      <c r="G610" s="4" t="s">
        <v>44</v>
      </c>
      <c r="H610" s="4" t="s">
        <v>45</v>
      </c>
      <c r="I610" s="4" t="s">
        <v>61</v>
      </c>
      <c r="J610" s="4" t="s">
        <v>57</v>
      </c>
      <c r="K610" s="4" t="s">
        <v>47</v>
      </c>
      <c r="L610" s="4">
        <v>10</v>
      </c>
      <c r="M610" s="4">
        <v>20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144</v>
      </c>
      <c r="T610" s="5">
        <v>0</v>
      </c>
      <c r="U610" s="5">
        <v>0</v>
      </c>
      <c r="V610" s="5">
        <v>0</v>
      </c>
      <c r="W610" s="5">
        <v>144</v>
      </c>
      <c r="X610" s="5">
        <v>288</v>
      </c>
      <c r="Y610" s="5">
        <v>288</v>
      </c>
    </row>
    <row r="611" spans="1:25" ht="39.6" x14ac:dyDescent="0.3">
      <c r="A611">
        <f t="shared" si="9"/>
        <v>1200898</v>
      </c>
      <c r="B611" s="4" t="s">
        <v>1798</v>
      </c>
      <c r="C611" s="5" t="s">
        <v>1799</v>
      </c>
      <c r="D611" s="20" t="s">
        <v>1800</v>
      </c>
      <c r="E611" s="17"/>
      <c r="F611" s="26">
        <v>1200898</v>
      </c>
      <c r="G611" s="4" t="s">
        <v>44</v>
      </c>
      <c r="H611" s="4" t="s">
        <v>45</v>
      </c>
      <c r="I611" s="4" t="s">
        <v>61</v>
      </c>
      <c r="J611" s="4" t="s">
        <v>57</v>
      </c>
      <c r="K611" s="4" t="s">
        <v>47</v>
      </c>
      <c r="L611" s="4">
        <v>10</v>
      </c>
      <c r="M611" s="4">
        <v>20</v>
      </c>
      <c r="N611" s="5">
        <v>0</v>
      </c>
      <c r="O611" s="5">
        <v>0</v>
      </c>
      <c r="P611" s="5">
        <v>0</v>
      </c>
      <c r="Q611" s="5">
        <v>0</v>
      </c>
      <c r="R611" s="5">
        <v>144</v>
      </c>
      <c r="S611" s="5">
        <v>0</v>
      </c>
      <c r="T611" s="5">
        <v>0</v>
      </c>
      <c r="U611" s="5">
        <v>0</v>
      </c>
      <c r="V611" s="5">
        <v>0</v>
      </c>
      <c r="W611" s="5">
        <v>288</v>
      </c>
      <c r="X611" s="5">
        <v>432</v>
      </c>
      <c r="Y611" s="5">
        <v>144</v>
      </c>
    </row>
    <row r="612" spans="1:25" ht="39.6" x14ac:dyDescent="0.3">
      <c r="A612">
        <f t="shared" si="9"/>
        <v>1200806</v>
      </c>
      <c r="B612" s="4" t="s">
        <v>1801</v>
      </c>
      <c r="C612" s="5" t="s">
        <v>1802</v>
      </c>
      <c r="D612" s="20" t="s">
        <v>1803</v>
      </c>
      <c r="E612" s="17"/>
      <c r="F612" s="26">
        <v>1200806</v>
      </c>
      <c r="G612" s="4" t="s">
        <v>44</v>
      </c>
      <c r="H612" s="4" t="s">
        <v>45</v>
      </c>
      <c r="I612" s="4" t="s">
        <v>61</v>
      </c>
      <c r="J612" s="4" t="s">
        <v>57</v>
      </c>
      <c r="K612" s="4" t="s">
        <v>47</v>
      </c>
      <c r="L612" s="4">
        <v>10</v>
      </c>
      <c r="M612" s="4">
        <v>20</v>
      </c>
      <c r="N612" s="5">
        <v>0</v>
      </c>
      <c r="O612" s="5">
        <v>144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288</v>
      </c>
      <c r="V612" s="5">
        <v>144</v>
      </c>
      <c r="W612" s="5">
        <v>288</v>
      </c>
      <c r="X612" s="5">
        <v>432</v>
      </c>
      <c r="Y612" s="5">
        <v>144</v>
      </c>
    </row>
    <row r="613" spans="1:25" ht="39.6" x14ac:dyDescent="0.3">
      <c r="A613">
        <f t="shared" si="9"/>
        <v>1200811</v>
      </c>
      <c r="B613" s="4" t="s">
        <v>1804</v>
      </c>
      <c r="C613" s="5" t="s">
        <v>1805</v>
      </c>
      <c r="D613" s="20" t="s">
        <v>1806</v>
      </c>
      <c r="E613" s="17"/>
      <c r="F613" s="26">
        <v>1200811</v>
      </c>
      <c r="G613" s="4" t="s">
        <v>44</v>
      </c>
      <c r="H613" s="4" t="s">
        <v>45</v>
      </c>
      <c r="I613" s="4" t="s">
        <v>61</v>
      </c>
      <c r="J613" s="4" t="s">
        <v>57</v>
      </c>
      <c r="K613" s="4" t="s">
        <v>47</v>
      </c>
      <c r="L613" s="4">
        <v>10</v>
      </c>
      <c r="M613" s="4">
        <v>20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144</v>
      </c>
      <c r="T613" s="5">
        <v>0</v>
      </c>
      <c r="U613" s="5">
        <v>0</v>
      </c>
      <c r="V613" s="5">
        <v>0</v>
      </c>
      <c r="W613" s="5">
        <v>144</v>
      </c>
      <c r="X613" s="5">
        <v>288</v>
      </c>
      <c r="Y613" s="5">
        <v>144</v>
      </c>
    </row>
    <row r="614" spans="1:25" ht="39.6" x14ac:dyDescent="0.3">
      <c r="A614">
        <f t="shared" si="9"/>
        <v>1200808</v>
      </c>
      <c r="B614" s="4" t="s">
        <v>1807</v>
      </c>
      <c r="C614" s="5" t="s">
        <v>1808</v>
      </c>
      <c r="D614" s="20" t="s">
        <v>1809</v>
      </c>
      <c r="E614" s="17"/>
      <c r="F614" s="26">
        <v>1200808</v>
      </c>
      <c r="G614" s="4" t="s">
        <v>44</v>
      </c>
      <c r="H614" s="4" t="s">
        <v>45</v>
      </c>
      <c r="I614" s="4" t="s">
        <v>61</v>
      </c>
      <c r="J614" s="4" t="s">
        <v>57</v>
      </c>
      <c r="K614" s="4" t="s">
        <v>47</v>
      </c>
      <c r="L614" s="4">
        <v>10</v>
      </c>
      <c r="M614" s="4">
        <v>20</v>
      </c>
      <c r="N614" s="5">
        <v>144</v>
      </c>
      <c r="O614" s="5">
        <v>0</v>
      </c>
      <c r="P614" s="5">
        <v>0</v>
      </c>
      <c r="Q614" s="5">
        <v>0</v>
      </c>
      <c r="R614" s="5">
        <v>0</v>
      </c>
      <c r="S614" s="5">
        <v>144</v>
      </c>
      <c r="T614" s="5">
        <v>0</v>
      </c>
      <c r="U614" s="5">
        <v>288</v>
      </c>
      <c r="V614" s="5">
        <v>144</v>
      </c>
      <c r="W614" s="5">
        <v>432</v>
      </c>
      <c r="X614" s="5">
        <v>288</v>
      </c>
      <c r="Y614" s="5">
        <v>144</v>
      </c>
    </row>
    <row r="615" spans="1:25" ht="39.6" x14ac:dyDescent="0.3">
      <c r="A615">
        <f t="shared" si="9"/>
        <v>1200805</v>
      </c>
      <c r="B615" s="4" t="s">
        <v>1810</v>
      </c>
      <c r="C615" s="5" t="s">
        <v>1811</v>
      </c>
      <c r="D615" s="20" t="s">
        <v>1812</v>
      </c>
      <c r="E615" s="17"/>
      <c r="F615" s="26">
        <v>1200805</v>
      </c>
      <c r="G615" s="4" t="s">
        <v>44</v>
      </c>
      <c r="H615" s="4" t="s">
        <v>45</v>
      </c>
      <c r="I615" s="4" t="s">
        <v>61</v>
      </c>
      <c r="J615" s="4" t="s">
        <v>57</v>
      </c>
      <c r="K615" s="4" t="s">
        <v>47</v>
      </c>
      <c r="L615" s="4">
        <v>10</v>
      </c>
      <c r="M615" s="4">
        <v>20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144</v>
      </c>
      <c r="V615" s="5">
        <v>432</v>
      </c>
      <c r="W615" s="5">
        <v>144</v>
      </c>
      <c r="X615" s="5">
        <v>144</v>
      </c>
      <c r="Y615" s="5">
        <v>144</v>
      </c>
    </row>
    <row r="616" spans="1:25" ht="39.6" x14ac:dyDescent="0.3">
      <c r="A616">
        <f t="shared" si="9"/>
        <v>1200897</v>
      </c>
      <c r="B616" s="4" t="s">
        <v>1813</v>
      </c>
      <c r="C616" s="5" t="s">
        <v>1814</v>
      </c>
      <c r="D616" s="20" t="s">
        <v>1815</v>
      </c>
      <c r="E616" s="17"/>
      <c r="F616" s="26">
        <v>1200897</v>
      </c>
      <c r="G616" s="4" t="s">
        <v>44</v>
      </c>
      <c r="H616" s="4" t="s">
        <v>45</v>
      </c>
      <c r="I616" s="4" t="s">
        <v>61</v>
      </c>
      <c r="J616" s="4" t="s">
        <v>57</v>
      </c>
      <c r="K616" s="4" t="s">
        <v>47</v>
      </c>
      <c r="L616" s="4">
        <v>10</v>
      </c>
      <c r="M616" s="4">
        <v>20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144</v>
      </c>
      <c r="T616" s="5">
        <v>288</v>
      </c>
      <c r="U616" s="5">
        <v>0</v>
      </c>
      <c r="V616" s="5">
        <v>432</v>
      </c>
      <c r="W616" s="5">
        <v>144</v>
      </c>
      <c r="X616" s="5">
        <v>432</v>
      </c>
      <c r="Y616" s="5">
        <v>288</v>
      </c>
    </row>
    <row r="617" spans="1:25" ht="39.6" x14ac:dyDescent="0.3">
      <c r="A617">
        <f t="shared" si="9"/>
        <v>1200809</v>
      </c>
      <c r="B617" s="4" t="s">
        <v>1816</v>
      </c>
      <c r="C617" s="5" t="s">
        <v>1817</v>
      </c>
      <c r="D617" s="20" t="s">
        <v>1818</v>
      </c>
      <c r="E617" s="17"/>
      <c r="F617" s="26">
        <v>1200809</v>
      </c>
      <c r="G617" s="4" t="s">
        <v>44</v>
      </c>
      <c r="H617" s="4" t="s">
        <v>45</v>
      </c>
      <c r="I617" s="4" t="s">
        <v>61</v>
      </c>
      <c r="J617" s="4" t="s">
        <v>57</v>
      </c>
      <c r="K617" s="4" t="s">
        <v>47</v>
      </c>
      <c r="L617" s="4">
        <v>10</v>
      </c>
      <c r="M617" s="4">
        <v>20</v>
      </c>
      <c r="N617" s="5">
        <v>0</v>
      </c>
      <c r="O617" s="5">
        <v>144</v>
      </c>
      <c r="P617" s="5">
        <v>0</v>
      </c>
      <c r="Q617" s="5">
        <v>0</v>
      </c>
      <c r="R617" s="5">
        <v>0</v>
      </c>
      <c r="S617" s="5">
        <v>144</v>
      </c>
      <c r="T617" s="5">
        <v>0</v>
      </c>
      <c r="U617" s="5">
        <v>288</v>
      </c>
      <c r="V617" s="5">
        <v>288</v>
      </c>
      <c r="W617" s="5">
        <v>288</v>
      </c>
      <c r="X617" s="5">
        <v>288</v>
      </c>
      <c r="Y617" s="5">
        <v>144</v>
      </c>
    </row>
    <row r="618" spans="1:25" ht="39.6" x14ac:dyDescent="0.3">
      <c r="A618">
        <f t="shared" si="9"/>
        <v>1200814</v>
      </c>
      <c r="B618" s="4" t="s">
        <v>1819</v>
      </c>
      <c r="C618" s="5" t="s">
        <v>1820</v>
      </c>
      <c r="D618" s="20" t="s">
        <v>1821</v>
      </c>
      <c r="E618" s="17"/>
      <c r="F618" s="26">
        <v>1200814</v>
      </c>
      <c r="G618" s="4" t="s">
        <v>44</v>
      </c>
      <c r="H618" s="4" t="s">
        <v>45</v>
      </c>
      <c r="I618" s="4" t="s">
        <v>61</v>
      </c>
      <c r="J618" s="4" t="s">
        <v>57</v>
      </c>
      <c r="K618" s="4" t="s">
        <v>47</v>
      </c>
      <c r="L618" s="4">
        <v>10</v>
      </c>
      <c r="M618" s="4">
        <v>20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144</v>
      </c>
      <c r="T618" s="5">
        <v>0</v>
      </c>
      <c r="U618" s="5">
        <v>0</v>
      </c>
      <c r="V618" s="5">
        <v>144</v>
      </c>
      <c r="W618" s="5">
        <v>0</v>
      </c>
      <c r="X618" s="5">
        <v>576</v>
      </c>
      <c r="Y618" s="5">
        <v>144</v>
      </c>
    </row>
    <row r="619" spans="1:25" ht="39.6" x14ac:dyDescent="0.3">
      <c r="A619">
        <f t="shared" si="9"/>
        <v>1200807</v>
      </c>
      <c r="B619" s="4" t="s">
        <v>1822</v>
      </c>
      <c r="C619" s="5" t="s">
        <v>1823</v>
      </c>
      <c r="D619" s="20" t="s">
        <v>1824</v>
      </c>
      <c r="E619" s="17"/>
      <c r="F619" s="26">
        <v>1200807</v>
      </c>
      <c r="G619" s="4" t="s">
        <v>44</v>
      </c>
      <c r="H619" s="4" t="s">
        <v>45</v>
      </c>
      <c r="I619" s="4" t="s">
        <v>61</v>
      </c>
      <c r="J619" s="4" t="s">
        <v>57</v>
      </c>
      <c r="K619" s="4" t="s">
        <v>47</v>
      </c>
      <c r="L619" s="4">
        <v>10</v>
      </c>
      <c r="M619" s="4">
        <v>20</v>
      </c>
      <c r="N619" s="5">
        <v>0</v>
      </c>
      <c r="O619" s="5">
        <v>0</v>
      </c>
      <c r="P619" s="5">
        <v>0</v>
      </c>
      <c r="Q619" s="5">
        <v>0</v>
      </c>
      <c r="R619" s="5">
        <v>144</v>
      </c>
      <c r="S619" s="5">
        <v>144</v>
      </c>
      <c r="T619" s="5">
        <v>0</v>
      </c>
      <c r="U619" s="5">
        <v>432</v>
      </c>
      <c r="V619" s="5">
        <v>288</v>
      </c>
      <c r="W619" s="5">
        <v>144</v>
      </c>
      <c r="X619" s="5">
        <v>288</v>
      </c>
      <c r="Y619" s="5">
        <v>432</v>
      </c>
    </row>
    <row r="620" spans="1:25" ht="39.6" x14ac:dyDescent="0.3">
      <c r="A620">
        <f t="shared" si="9"/>
        <v>1200810</v>
      </c>
      <c r="B620" s="4" t="s">
        <v>1825</v>
      </c>
      <c r="C620" s="5" t="s">
        <v>1826</v>
      </c>
      <c r="D620" s="20" t="s">
        <v>1827</v>
      </c>
      <c r="E620" s="17"/>
      <c r="F620" s="26">
        <v>1200810</v>
      </c>
      <c r="G620" s="4" t="s">
        <v>44</v>
      </c>
      <c r="H620" s="4" t="s">
        <v>45</v>
      </c>
      <c r="I620" s="4" t="s">
        <v>61</v>
      </c>
      <c r="J620" s="4" t="s">
        <v>57</v>
      </c>
      <c r="K620" s="4" t="s">
        <v>47</v>
      </c>
      <c r="L620" s="4">
        <v>10</v>
      </c>
      <c r="M620" s="4">
        <v>20</v>
      </c>
      <c r="N620" s="5">
        <v>0</v>
      </c>
      <c r="O620" s="5">
        <v>144</v>
      </c>
      <c r="P620" s="5">
        <v>0</v>
      </c>
      <c r="Q620" s="5">
        <v>0</v>
      </c>
      <c r="R620" s="5">
        <v>0</v>
      </c>
      <c r="S620" s="5">
        <v>144</v>
      </c>
      <c r="T620" s="5">
        <v>288</v>
      </c>
      <c r="U620" s="5">
        <v>0</v>
      </c>
      <c r="V620" s="5">
        <v>288</v>
      </c>
      <c r="W620" s="5">
        <v>576</v>
      </c>
      <c r="X620" s="5">
        <v>144</v>
      </c>
      <c r="Y620" s="5">
        <v>144</v>
      </c>
    </row>
    <row r="621" spans="1:25" ht="39.6" x14ac:dyDescent="0.3">
      <c r="A621">
        <f t="shared" si="9"/>
        <v>1200798</v>
      </c>
      <c r="B621" s="4" t="s">
        <v>1828</v>
      </c>
      <c r="C621" s="5" t="s">
        <v>1829</v>
      </c>
      <c r="D621" s="20" t="s">
        <v>1830</v>
      </c>
      <c r="E621" s="17"/>
      <c r="F621" s="26">
        <v>1200798</v>
      </c>
      <c r="G621" s="4" t="s">
        <v>44</v>
      </c>
      <c r="H621" s="4" t="s">
        <v>45</v>
      </c>
      <c r="I621" s="4"/>
      <c r="J621" s="4" t="s">
        <v>52</v>
      </c>
      <c r="K621" s="4" t="s">
        <v>47</v>
      </c>
      <c r="L621" s="4">
        <v>12</v>
      </c>
      <c r="M621" s="4">
        <v>20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</row>
    <row r="622" spans="1:25" ht="39.6" x14ac:dyDescent="0.3">
      <c r="A622">
        <f t="shared" si="9"/>
        <v>1200804</v>
      </c>
      <c r="B622" s="4" t="s">
        <v>1831</v>
      </c>
      <c r="C622" s="5" t="s">
        <v>1832</v>
      </c>
      <c r="D622" s="20" t="s">
        <v>1833</v>
      </c>
      <c r="E622" s="17"/>
      <c r="F622" s="26">
        <v>1200804</v>
      </c>
      <c r="G622" s="4" t="s">
        <v>44</v>
      </c>
      <c r="H622" s="4" t="s">
        <v>45</v>
      </c>
      <c r="I622" s="4" t="s">
        <v>61</v>
      </c>
      <c r="J622" s="4" t="s">
        <v>57</v>
      </c>
      <c r="K622" s="4" t="s">
        <v>47</v>
      </c>
      <c r="L622" s="4">
        <v>10</v>
      </c>
      <c r="M622" s="4">
        <v>20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144</v>
      </c>
      <c r="V622" s="5">
        <v>144</v>
      </c>
      <c r="W622" s="5">
        <v>144</v>
      </c>
      <c r="X622" s="5">
        <v>432</v>
      </c>
      <c r="Y622" s="5">
        <v>144</v>
      </c>
    </row>
    <row r="623" spans="1:25" ht="39.6" x14ac:dyDescent="0.3">
      <c r="A623">
        <f t="shared" si="9"/>
        <v>1200803</v>
      </c>
      <c r="B623" s="4" t="s">
        <v>1834</v>
      </c>
      <c r="C623" s="5" t="s">
        <v>1835</v>
      </c>
      <c r="D623" s="20" t="s">
        <v>1836</v>
      </c>
      <c r="E623" s="17"/>
      <c r="F623" s="26">
        <v>1200803</v>
      </c>
      <c r="G623" s="4" t="s">
        <v>44</v>
      </c>
      <c r="H623" s="4" t="s">
        <v>45</v>
      </c>
      <c r="I623" s="4" t="s">
        <v>61</v>
      </c>
      <c r="J623" s="4" t="s">
        <v>57</v>
      </c>
      <c r="K623" s="4" t="s">
        <v>47</v>
      </c>
      <c r="L623" s="4">
        <v>10</v>
      </c>
      <c r="M623" s="4">
        <v>20</v>
      </c>
      <c r="N623" s="5">
        <v>0</v>
      </c>
      <c r="O623" s="5">
        <v>0</v>
      </c>
      <c r="P623" s="5">
        <v>0</v>
      </c>
      <c r="Q623" s="5">
        <v>0</v>
      </c>
      <c r="R623" s="5">
        <v>288</v>
      </c>
      <c r="S623" s="5">
        <v>0</v>
      </c>
      <c r="T623" s="5">
        <v>144</v>
      </c>
      <c r="U623" s="5">
        <v>288</v>
      </c>
      <c r="V623" s="5">
        <v>144</v>
      </c>
      <c r="W623" s="5">
        <v>432</v>
      </c>
      <c r="X623" s="5">
        <v>288</v>
      </c>
      <c r="Y623" s="5">
        <v>288</v>
      </c>
    </row>
    <row r="624" spans="1:25" ht="39.6" x14ac:dyDescent="0.3">
      <c r="A624">
        <f t="shared" si="9"/>
        <v>1200797</v>
      </c>
      <c r="B624" s="4" t="s">
        <v>1837</v>
      </c>
      <c r="C624" s="5" t="s">
        <v>1838</v>
      </c>
      <c r="D624" s="20" t="s">
        <v>1839</v>
      </c>
      <c r="E624" s="17"/>
      <c r="F624" s="26">
        <v>1200797</v>
      </c>
      <c r="G624" s="4" t="s">
        <v>44</v>
      </c>
      <c r="H624" s="4" t="s">
        <v>45</v>
      </c>
      <c r="I624" s="4"/>
      <c r="J624" s="4" t="s">
        <v>52</v>
      </c>
      <c r="K624" s="4" t="s">
        <v>47</v>
      </c>
      <c r="L624" s="4">
        <v>12</v>
      </c>
      <c r="M624" s="4">
        <v>20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</row>
    <row r="625" spans="1:25" ht="39.6" x14ac:dyDescent="0.3">
      <c r="A625">
        <f t="shared" si="9"/>
        <v>1200800</v>
      </c>
      <c r="B625" s="4" t="s">
        <v>1840</v>
      </c>
      <c r="C625" s="5" t="s">
        <v>1841</v>
      </c>
      <c r="D625" s="20" t="s">
        <v>1842</v>
      </c>
      <c r="E625" s="17"/>
      <c r="F625" s="26">
        <v>1200800</v>
      </c>
      <c r="G625" s="4" t="s">
        <v>44</v>
      </c>
      <c r="H625" s="4" t="s">
        <v>45</v>
      </c>
      <c r="I625" s="4" t="s">
        <v>61</v>
      </c>
      <c r="J625" s="4" t="s">
        <v>57</v>
      </c>
      <c r="K625" s="4" t="s">
        <v>47</v>
      </c>
      <c r="L625" s="4">
        <v>10</v>
      </c>
      <c r="M625" s="4">
        <v>20</v>
      </c>
      <c r="N625" s="5">
        <v>144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144</v>
      </c>
      <c r="V625" s="5">
        <v>288</v>
      </c>
      <c r="W625" s="5">
        <v>144</v>
      </c>
      <c r="X625" s="5">
        <v>288</v>
      </c>
      <c r="Y625" s="5">
        <v>0</v>
      </c>
    </row>
    <row r="626" spans="1:25" ht="39.6" x14ac:dyDescent="0.3">
      <c r="A626">
        <f t="shared" si="9"/>
        <v>1200799</v>
      </c>
      <c r="B626" s="4" t="s">
        <v>1843</v>
      </c>
      <c r="C626" s="5" t="s">
        <v>1844</v>
      </c>
      <c r="D626" s="20" t="s">
        <v>1845</v>
      </c>
      <c r="E626" s="17"/>
      <c r="F626" s="26">
        <v>1200799</v>
      </c>
      <c r="G626" s="4" t="s">
        <v>44</v>
      </c>
      <c r="H626" s="4" t="s">
        <v>45</v>
      </c>
      <c r="I626" s="4" t="s">
        <v>61</v>
      </c>
      <c r="J626" s="4" t="s">
        <v>57</v>
      </c>
      <c r="K626" s="4" t="s">
        <v>47</v>
      </c>
      <c r="L626" s="4">
        <v>10</v>
      </c>
      <c r="M626" s="4">
        <v>20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144</v>
      </c>
      <c r="V626" s="5">
        <v>288</v>
      </c>
      <c r="W626" s="5">
        <v>144</v>
      </c>
      <c r="X626" s="5">
        <v>144</v>
      </c>
      <c r="Y626" s="5">
        <v>0</v>
      </c>
    </row>
    <row r="627" spans="1:25" ht="39.6" x14ac:dyDescent="0.3">
      <c r="A627">
        <f t="shared" si="9"/>
        <v>1200801</v>
      </c>
      <c r="B627" s="4" t="s">
        <v>1846</v>
      </c>
      <c r="C627" s="5" t="s">
        <v>1847</v>
      </c>
      <c r="D627" s="20" t="s">
        <v>1848</v>
      </c>
      <c r="E627" s="17"/>
      <c r="F627" s="26">
        <v>1200801</v>
      </c>
      <c r="G627" s="4" t="s">
        <v>44</v>
      </c>
      <c r="H627" s="4" t="s">
        <v>45</v>
      </c>
      <c r="I627" s="4" t="s">
        <v>61</v>
      </c>
      <c r="J627" s="4" t="s">
        <v>57</v>
      </c>
      <c r="K627" s="4" t="s">
        <v>47</v>
      </c>
      <c r="L627" s="4">
        <v>10</v>
      </c>
      <c r="M627" s="4">
        <v>20</v>
      </c>
      <c r="N627" s="5">
        <v>0</v>
      </c>
      <c r="O627" s="5">
        <v>0</v>
      </c>
      <c r="P627" s="5">
        <v>0</v>
      </c>
      <c r="Q627" s="5">
        <v>0</v>
      </c>
      <c r="R627" s="5">
        <v>144</v>
      </c>
      <c r="S627" s="5">
        <v>144</v>
      </c>
      <c r="T627" s="5">
        <v>0</v>
      </c>
      <c r="U627" s="5">
        <v>432</v>
      </c>
      <c r="V627" s="5">
        <v>144</v>
      </c>
      <c r="W627" s="5">
        <v>0</v>
      </c>
      <c r="X627" s="5">
        <v>576</v>
      </c>
      <c r="Y627" s="5">
        <v>0</v>
      </c>
    </row>
    <row r="628" spans="1:25" ht="39.6" x14ac:dyDescent="0.3">
      <c r="A628">
        <f t="shared" si="9"/>
        <v>1200802</v>
      </c>
      <c r="B628" s="4" t="s">
        <v>1849</v>
      </c>
      <c r="C628" s="5" t="s">
        <v>1850</v>
      </c>
      <c r="D628" s="20" t="s">
        <v>1851</v>
      </c>
      <c r="E628" s="17"/>
      <c r="F628" s="26">
        <v>1200802</v>
      </c>
      <c r="G628" s="4" t="s">
        <v>44</v>
      </c>
      <c r="H628" s="4" t="s">
        <v>45</v>
      </c>
      <c r="I628" s="4" t="s">
        <v>61</v>
      </c>
      <c r="J628" s="4" t="s">
        <v>57</v>
      </c>
      <c r="K628" s="4" t="s">
        <v>47</v>
      </c>
      <c r="L628" s="4">
        <v>10</v>
      </c>
      <c r="M628" s="4">
        <v>20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288</v>
      </c>
      <c r="V628" s="5">
        <v>144</v>
      </c>
      <c r="W628" s="5">
        <v>0</v>
      </c>
      <c r="X628" s="5">
        <v>288</v>
      </c>
      <c r="Y628" s="5">
        <v>0</v>
      </c>
    </row>
    <row r="629" spans="1:25" ht="39.6" x14ac:dyDescent="0.3">
      <c r="A629">
        <f t="shared" si="9"/>
        <v>1200891</v>
      </c>
      <c r="B629" s="4" t="s">
        <v>1852</v>
      </c>
      <c r="C629" s="5" t="s">
        <v>1853</v>
      </c>
      <c r="D629" s="20" t="s">
        <v>1854</v>
      </c>
      <c r="E629" s="17"/>
      <c r="F629" s="26">
        <v>1200891</v>
      </c>
      <c r="G629" s="4" t="s">
        <v>44</v>
      </c>
      <c r="H629" s="4" t="s">
        <v>45</v>
      </c>
      <c r="I629" s="4" t="s">
        <v>56</v>
      </c>
      <c r="J629" s="4" t="s">
        <v>57</v>
      </c>
      <c r="K629" s="4" t="s">
        <v>47</v>
      </c>
      <c r="L629" s="4">
        <v>3</v>
      </c>
      <c r="M629" s="4">
        <v>6</v>
      </c>
      <c r="N629" s="5">
        <v>720</v>
      </c>
      <c r="O629" s="5">
        <v>720</v>
      </c>
      <c r="P629" s="5">
        <v>1008</v>
      </c>
      <c r="Q629" s="5">
        <v>1152</v>
      </c>
      <c r="R629" s="5">
        <v>1152</v>
      </c>
      <c r="S629" s="5">
        <v>864</v>
      </c>
      <c r="T629" s="5">
        <v>864</v>
      </c>
      <c r="U629" s="5">
        <v>1584</v>
      </c>
      <c r="V629" s="5">
        <v>1584</v>
      </c>
      <c r="W629" s="5">
        <v>864</v>
      </c>
      <c r="X629" s="5">
        <v>1440</v>
      </c>
      <c r="Y629" s="5">
        <v>720</v>
      </c>
    </row>
    <row r="630" spans="1:25" ht="39.6" x14ac:dyDescent="0.3">
      <c r="A630">
        <f t="shared" si="9"/>
        <v>1200841</v>
      </c>
      <c r="B630" s="4" t="s">
        <v>1855</v>
      </c>
      <c r="C630" s="5" t="s">
        <v>1856</v>
      </c>
      <c r="D630" s="20" t="s">
        <v>1857</v>
      </c>
      <c r="E630" s="17"/>
      <c r="F630" s="26">
        <v>1200841</v>
      </c>
      <c r="G630" s="4" t="s">
        <v>44</v>
      </c>
      <c r="H630" s="4" t="s">
        <v>45</v>
      </c>
      <c r="I630" s="4" t="s">
        <v>56</v>
      </c>
      <c r="J630" s="4" t="s">
        <v>57</v>
      </c>
      <c r="K630" s="4" t="s">
        <v>47</v>
      </c>
      <c r="L630" s="4">
        <v>6.5</v>
      </c>
      <c r="M630" s="4">
        <v>13</v>
      </c>
      <c r="N630" s="5">
        <v>0</v>
      </c>
      <c r="O630" s="5">
        <v>432</v>
      </c>
      <c r="P630" s="5">
        <v>288</v>
      </c>
      <c r="Q630" s="5">
        <v>144</v>
      </c>
      <c r="R630" s="5">
        <v>720</v>
      </c>
      <c r="S630" s="5">
        <v>720</v>
      </c>
      <c r="T630" s="5">
        <v>720</v>
      </c>
      <c r="U630" s="5">
        <v>864</v>
      </c>
      <c r="V630" s="5">
        <v>864</v>
      </c>
      <c r="W630" s="5">
        <v>720</v>
      </c>
      <c r="X630" s="5">
        <v>864</v>
      </c>
      <c r="Y630" s="5">
        <v>432</v>
      </c>
    </row>
    <row r="631" spans="1:25" ht="39.6" x14ac:dyDescent="0.3">
      <c r="A631">
        <f t="shared" si="9"/>
        <v>1200766</v>
      </c>
      <c r="B631" s="4" t="s">
        <v>1858</v>
      </c>
      <c r="C631" s="5" t="s">
        <v>1859</v>
      </c>
      <c r="D631" s="20" t="s">
        <v>1860</v>
      </c>
      <c r="E631" s="17"/>
      <c r="F631" s="26">
        <v>1200766</v>
      </c>
      <c r="G631" s="4" t="s">
        <v>44</v>
      </c>
      <c r="H631" s="4" t="s">
        <v>45</v>
      </c>
      <c r="I631" s="4" t="s">
        <v>51</v>
      </c>
      <c r="J631" s="4" t="s">
        <v>57</v>
      </c>
      <c r="K631" s="4" t="s">
        <v>47</v>
      </c>
      <c r="L631" s="4">
        <v>10</v>
      </c>
      <c r="M631" s="4">
        <v>20</v>
      </c>
      <c r="N631" s="5">
        <v>0</v>
      </c>
      <c r="O631" s="5">
        <v>144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</row>
    <row r="632" spans="1:25" ht="39.6" x14ac:dyDescent="0.3">
      <c r="A632">
        <f t="shared" si="9"/>
        <v>1201032</v>
      </c>
      <c r="B632" s="4" t="s">
        <v>1861</v>
      </c>
      <c r="C632" s="5" t="s">
        <v>1862</v>
      </c>
      <c r="D632" s="20" t="s">
        <v>1863</v>
      </c>
      <c r="E632" s="17"/>
      <c r="F632" s="26">
        <v>1201032</v>
      </c>
      <c r="G632" s="4" t="s">
        <v>44</v>
      </c>
      <c r="H632" s="4" t="s">
        <v>45</v>
      </c>
      <c r="I632" s="4" t="s">
        <v>51</v>
      </c>
      <c r="J632" s="4" t="s">
        <v>57</v>
      </c>
      <c r="K632" s="4" t="s">
        <v>47</v>
      </c>
      <c r="L632" s="4">
        <v>12.5</v>
      </c>
      <c r="M632" s="4">
        <v>25</v>
      </c>
      <c r="N632" s="5">
        <v>0</v>
      </c>
      <c r="O632" s="5">
        <v>96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</row>
    <row r="633" spans="1:25" ht="39.6" x14ac:dyDescent="0.3">
      <c r="A633">
        <f t="shared" si="9"/>
        <v>1201005</v>
      </c>
      <c r="B633" s="4" t="s">
        <v>1864</v>
      </c>
      <c r="C633" s="5" t="s">
        <v>1865</v>
      </c>
      <c r="D633" s="20" t="s">
        <v>1866</v>
      </c>
      <c r="E633" s="17"/>
      <c r="F633" s="26">
        <v>1201005</v>
      </c>
      <c r="G633" s="4" t="s">
        <v>44</v>
      </c>
      <c r="H633" s="4" t="s">
        <v>45</v>
      </c>
      <c r="I633" s="4" t="s">
        <v>51</v>
      </c>
      <c r="J633" s="4" t="s">
        <v>57</v>
      </c>
      <c r="K633" s="4" t="s">
        <v>47</v>
      </c>
      <c r="L633" s="4">
        <v>10</v>
      </c>
      <c r="M633" s="4">
        <v>20</v>
      </c>
      <c r="N633" s="5">
        <v>0</v>
      </c>
      <c r="O633" s="5">
        <v>144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</row>
    <row r="634" spans="1:25" ht="39.6" x14ac:dyDescent="0.3">
      <c r="A634">
        <f t="shared" si="9"/>
        <v>1200765</v>
      </c>
      <c r="B634" s="4" t="s">
        <v>1867</v>
      </c>
      <c r="C634" s="5" t="s">
        <v>1868</v>
      </c>
      <c r="D634" s="20" t="s">
        <v>1869</v>
      </c>
      <c r="E634" s="17"/>
      <c r="F634" s="26">
        <v>1200765</v>
      </c>
      <c r="G634" s="4" t="s">
        <v>44</v>
      </c>
      <c r="H634" s="4" t="s">
        <v>45</v>
      </c>
      <c r="I634" s="4" t="s">
        <v>51</v>
      </c>
      <c r="J634" s="4" t="s">
        <v>57</v>
      </c>
      <c r="K634" s="4" t="s">
        <v>47</v>
      </c>
      <c r="L634" s="4">
        <v>10</v>
      </c>
      <c r="M634" s="4">
        <v>20</v>
      </c>
      <c r="N634" s="5">
        <v>0</v>
      </c>
      <c r="O634" s="5">
        <v>144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</row>
    <row r="635" spans="1:25" ht="39.6" x14ac:dyDescent="0.3">
      <c r="A635">
        <f t="shared" si="9"/>
        <v>1200767</v>
      </c>
      <c r="B635" s="4" t="s">
        <v>1870</v>
      </c>
      <c r="C635" s="5" t="s">
        <v>1871</v>
      </c>
      <c r="D635" s="20" t="s">
        <v>1872</v>
      </c>
      <c r="E635" s="17"/>
      <c r="F635" s="26">
        <v>1200767</v>
      </c>
      <c r="G635" s="4" t="s">
        <v>44</v>
      </c>
      <c r="H635" s="4" t="s">
        <v>45</v>
      </c>
      <c r="I635" s="4" t="s">
        <v>51</v>
      </c>
      <c r="J635" s="4" t="s">
        <v>57</v>
      </c>
      <c r="K635" s="4" t="s">
        <v>47</v>
      </c>
      <c r="L635" s="4">
        <v>10</v>
      </c>
      <c r="M635" s="4">
        <v>20</v>
      </c>
      <c r="N635" s="5">
        <v>0</v>
      </c>
      <c r="O635" s="5">
        <v>144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</row>
    <row r="636" spans="1:25" ht="39.6" x14ac:dyDescent="0.3">
      <c r="A636">
        <f t="shared" si="9"/>
        <v>1201033</v>
      </c>
      <c r="B636" s="4" t="s">
        <v>1873</v>
      </c>
      <c r="C636" s="5" t="s">
        <v>1874</v>
      </c>
      <c r="D636" s="20" t="s">
        <v>1875</v>
      </c>
      <c r="E636" s="17"/>
      <c r="F636" s="26">
        <v>1201033</v>
      </c>
      <c r="G636" s="4" t="s">
        <v>44</v>
      </c>
      <c r="H636" s="4" t="s">
        <v>45</v>
      </c>
      <c r="I636" s="4" t="s">
        <v>51</v>
      </c>
      <c r="J636" s="4" t="s">
        <v>57</v>
      </c>
      <c r="K636" s="4" t="s">
        <v>47</v>
      </c>
      <c r="L636" s="4">
        <v>12.5</v>
      </c>
      <c r="M636" s="4">
        <v>25</v>
      </c>
      <c r="N636" s="5">
        <v>0</v>
      </c>
      <c r="O636" s="5">
        <v>96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</row>
    <row r="637" spans="1:25" ht="39.6" x14ac:dyDescent="0.3">
      <c r="A637">
        <f t="shared" si="9"/>
        <v>1201004</v>
      </c>
      <c r="B637" s="4" t="s">
        <v>1876</v>
      </c>
      <c r="C637" s="5" t="s">
        <v>1877</v>
      </c>
      <c r="D637" s="20" t="s">
        <v>1878</v>
      </c>
      <c r="E637" s="17"/>
      <c r="F637" s="26">
        <v>1201004</v>
      </c>
      <c r="G637" s="4" t="s">
        <v>44</v>
      </c>
      <c r="H637" s="4" t="s">
        <v>45</v>
      </c>
      <c r="I637" s="4" t="s">
        <v>51</v>
      </c>
      <c r="J637" s="4" t="s">
        <v>57</v>
      </c>
      <c r="K637" s="4" t="s">
        <v>47</v>
      </c>
      <c r="L637" s="4">
        <v>10</v>
      </c>
      <c r="M637" s="4">
        <v>20</v>
      </c>
      <c r="N637" s="5">
        <v>0</v>
      </c>
      <c r="O637" s="5">
        <v>144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</row>
    <row r="638" spans="1:25" ht="39.6" x14ac:dyDescent="0.3">
      <c r="A638">
        <f t="shared" si="9"/>
        <v>1201002</v>
      </c>
      <c r="B638" s="4" t="s">
        <v>1879</v>
      </c>
      <c r="C638" s="5" t="s">
        <v>1880</v>
      </c>
      <c r="D638" s="20" t="s">
        <v>1881</v>
      </c>
      <c r="E638" s="17"/>
      <c r="F638" s="26">
        <v>1201002</v>
      </c>
      <c r="G638" s="4" t="s">
        <v>44</v>
      </c>
      <c r="H638" s="4" t="s">
        <v>45</v>
      </c>
      <c r="I638" s="4" t="s">
        <v>51</v>
      </c>
      <c r="J638" s="4" t="s">
        <v>57</v>
      </c>
      <c r="K638" s="4" t="s">
        <v>47</v>
      </c>
      <c r="L638" s="4">
        <v>10</v>
      </c>
      <c r="M638" s="4">
        <v>20</v>
      </c>
      <c r="N638" s="5">
        <v>0</v>
      </c>
      <c r="O638" s="5">
        <v>144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</row>
    <row r="639" spans="1:25" ht="39.6" x14ac:dyDescent="0.3">
      <c r="A639">
        <f t="shared" si="9"/>
        <v>1201003</v>
      </c>
      <c r="B639" s="4" t="s">
        <v>1882</v>
      </c>
      <c r="C639" s="5" t="s">
        <v>1883</v>
      </c>
      <c r="D639" s="20" t="s">
        <v>1884</v>
      </c>
      <c r="E639" s="17"/>
      <c r="F639" s="26">
        <v>1201003</v>
      </c>
      <c r="G639" s="4" t="s">
        <v>44</v>
      </c>
      <c r="H639" s="4" t="s">
        <v>45</v>
      </c>
      <c r="I639" s="4" t="s">
        <v>56</v>
      </c>
      <c r="J639" s="4" t="s">
        <v>57</v>
      </c>
      <c r="K639" s="4" t="s">
        <v>47</v>
      </c>
      <c r="L639" s="4">
        <v>10</v>
      </c>
      <c r="M639" s="4">
        <v>20</v>
      </c>
      <c r="N639" s="5">
        <v>0</v>
      </c>
      <c r="O639" s="5">
        <v>144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</row>
  </sheetData>
  <mergeCells count="637">
    <mergeCell ref="D638:E638"/>
    <mergeCell ref="D639:E639"/>
    <mergeCell ref="D633:E633"/>
    <mergeCell ref="D634:E634"/>
    <mergeCell ref="D635:E635"/>
    <mergeCell ref="D636:E636"/>
    <mergeCell ref="D637:E637"/>
    <mergeCell ref="D628:E628"/>
    <mergeCell ref="D629:E629"/>
    <mergeCell ref="D630:E630"/>
    <mergeCell ref="D631:E631"/>
    <mergeCell ref="D632:E632"/>
    <mergeCell ref="D623:E623"/>
    <mergeCell ref="D624:E624"/>
    <mergeCell ref="D625:E625"/>
    <mergeCell ref="D626:E626"/>
    <mergeCell ref="D627:E627"/>
    <mergeCell ref="D618:E618"/>
    <mergeCell ref="D619:E619"/>
    <mergeCell ref="D620:E620"/>
    <mergeCell ref="D621:E621"/>
    <mergeCell ref="D622:E622"/>
    <mergeCell ref="D613:E613"/>
    <mergeCell ref="D614:E614"/>
    <mergeCell ref="D615:E615"/>
    <mergeCell ref="D616:E616"/>
    <mergeCell ref="D617:E617"/>
    <mergeCell ref="D608:E608"/>
    <mergeCell ref="D609:E609"/>
    <mergeCell ref="D610:E610"/>
    <mergeCell ref="D611:E611"/>
    <mergeCell ref="D612:E612"/>
    <mergeCell ref="D603:E603"/>
    <mergeCell ref="D604:E604"/>
    <mergeCell ref="D605:E605"/>
    <mergeCell ref="D606:E606"/>
    <mergeCell ref="D607:E607"/>
    <mergeCell ref="D598:E598"/>
    <mergeCell ref="D599:E599"/>
    <mergeCell ref="D600:E600"/>
    <mergeCell ref="D601:E601"/>
    <mergeCell ref="D602:E602"/>
    <mergeCell ref="D593:E593"/>
    <mergeCell ref="D594:E594"/>
    <mergeCell ref="D595:E595"/>
    <mergeCell ref="D596:E596"/>
    <mergeCell ref="D597:E597"/>
    <mergeCell ref="D588:E588"/>
    <mergeCell ref="D589:E589"/>
    <mergeCell ref="D590:E590"/>
    <mergeCell ref="D591:E591"/>
    <mergeCell ref="D592:E592"/>
    <mergeCell ref="D583:E583"/>
    <mergeCell ref="D584:E584"/>
    <mergeCell ref="D585:E585"/>
    <mergeCell ref="D586:E586"/>
    <mergeCell ref="D587:E587"/>
    <mergeCell ref="D578:E578"/>
    <mergeCell ref="D579:E579"/>
    <mergeCell ref="D580:E580"/>
    <mergeCell ref="D581:E581"/>
    <mergeCell ref="D582:E582"/>
    <mergeCell ref="D573:E573"/>
    <mergeCell ref="D574:E574"/>
    <mergeCell ref="D575:E575"/>
    <mergeCell ref="D576:E576"/>
    <mergeCell ref="D577:E577"/>
    <mergeCell ref="D568:E568"/>
    <mergeCell ref="D569:E569"/>
    <mergeCell ref="D570:E570"/>
    <mergeCell ref="D571:E571"/>
    <mergeCell ref="D572:E572"/>
    <mergeCell ref="D563:E563"/>
    <mergeCell ref="D564:E564"/>
    <mergeCell ref="D565:E565"/>
    <mergeCell ref="D566:E566"/>
    <mergeCell ref="D567:E567"/>
    <mergeCell ref="D558:E558"/>
    <mergeCell ref="D559:E559"/>
    <mergeCell ref="D560:E560"/>
    <mergeCell ref="D561:E561"/>
    <mergeCell ref="D562:E562"/>
    <mergeCell ref="D553:E553"/>
    <mergeCell ref="D554:E554"/>
    <mergeCell ref="D555:E555"/>
    <mergeCell ref="D556:E556"/>
    <mergeCell ref="D557:E557"/>
    <mergeCell ref="D548:E548"/>
    <mergeCell ref="D549:E549"/>
    <mergeCell ref="D550:E550"/>
    <mergeCell ref="D551:E551"/>
    <mergeCell ref="D552:E552"/>
    <mergeCell ref="D543:E543"/>
    <mergeCell ref="D544:E544"/>
    <mergeCell ref="D545:E545"/>
    <mergeCell ref="D546:E546"/>
    <mergeCell ref="D547:E547"/>
    <mergeCell ref="D538:E538"/>
    <mergeCell ref="D539:E539"/>
    <mergeCell ref="D540:E540"/>
    <mergeCell ref="D541:E541"/>
    <mergeCell ref="D542:E542"/>
    <mergeCell ref="D533:E533"/>
    <mergeCell ref="D534:E534"/>
    <mergeCell ref="D535:E535"/>
    <mergeCell ref="D536:E536"/>
    <mergeCell ref="D537:E537"/>
    <mergeCell ref="D528:E528"/>
    <mergeCell ref="D529:E529"/>
    <mergeCell ref="D530:E530"/>
    <mergeCell ref="D531:E531"/>
    <mergeCell ref="D532:E532"/>
    <mergeCell ref="D523:E523"/>
    <mergeCell ref="D524:E524"/>
    <mergeCell ref="D525:E525"/>
    <mergeCell ref="D526:E526"/>
    <mergeCell ref="D527:E527"/>
    <mergeCell ref="D518:E518"/>
    <mergeCell ref="D519:E519"/>
    <mergeCell ref="D520:E520"/>
    <mergeCell ref="D521:E521"/>
    <mergeCell ref="D522:E522"/>
    <mergeCell ref="D513:E513"/>
    <mergeCell ref="D514:E514"/>
    <mergeCell ref="D515:E515"/>
    <mergeCell ref="D516:E516"/>
    <mergeCell ref="D517:E517"/>
    <mergeCell ref="D508:E508"/>
    <mergeCell ref="D509:E509"/>
    <mergeCell ref="D510:E510"/>
    <mergeCell ref="D511:E511"/>
    <mergeCell ref="D512:E512"/>
    <mergeCell ref="D503:E503"/>
    <mergeCell ref="D504:E504"/>
    <mergeCell ref="D505:E505"/>
    <mergeCell ref="D506:E506"/>
    <mergeCell ref="D507:E507"/>
    <mergeCell ref="D498:E498"/>
    <mergeCell ref="D499:E499"/>
    <mergeCell ref="D500:E500"/>
    <mergeCell ref="D501:E501"/>
    <mergeCell ref="D502:E502"/>
    <mergeCell ref="D493:E493"/>
    <mergeCell ref="D494:E494"/>
    <mergeCell ref="D495:E495"/>
    <mergeCell ref="D496:E496"/>
    <mergeCell ref="D497:E497"/>
    <mergeCell ref="D488:E488"/>
    <mergeCell ref="D489:E489"/>
    <mergeCell ref="D490:E490"/>
    <mergeCell ref="D491:E491"/>
    <mergeCell ref="D492:E492"/>
    <mergeCell ref="D483:E483"/>
    <mergeCell ref="D484:E484"/>
    <mergeCell ref="D485:E485"/>
    <mergeCell ref="D486:E486"/>
    <mergeCell ref="D487:E487"/>
    <mergeCell ref="D478:E478"/>
    <mergeCell ref="D479:E479"/>
    <mergeCell ref="D480:E480"/>
    <mergeCell ref="D481:E481"/>
    <mergeCell ref="D482:E482"/>
    <mergeCell ref="D473:E473"/>
    <mergeCell ref="D474:E474"/>
    <mergeCell ref="D475:E475"/>
    <mergeCell ref="D476:E476"/>
    <mergeCell ref="D477:E477"/>
    <mergeCell ref="D468:E468"/>
    <mergeCell ref="D469:E469"/>
    <mergeCell ref="D470:E470"/>
    <mergeCell ref="D471:E471"/>
    <mergeCell ref="D472:E472"/>
    <mergeCell ref="D463:E463"/>
    <mergeCell ref="D464:E464"/>
    <mergeCell ref="D465:E465"/>
    <mergeCell ref="D466:E466"/>
    <mergeCell ref="D467:E467"/>
    <mergeCell ref="D458:E458"/>
    <mergeCell ref="D459:E459"/>
    <mergeCell ref="D460:E460"/>
    <mergeCell ref="D461:E461"/>
    <mergeCell ref="D462:E462"/>
    <mergeCell ref="D453:E453"/>
    <mergeCell ref="D454:E454"/>
    <mergeCell ref="D455:E455"/>
    <mergeCell ref="D456:E456"/>
    <mergeCell ref="D457:E457"/>
    <mergeCell ref="D448:E448"/>
    <mergeCell ref="D449:E449"/>
    <mergeCell ref="D450:E450"/>
    <mergeCell ref="D451:E451"/>
    <mergeCell ref="D452:E452"/>
    <mergeCell ref="D443:E443"/>
    <mergeCell ref="D444:E444"/>
    <mergeCell ref="D445:E445"/>
    <mergeCell ref="D446:E446"/>
    <mergeCell ref="D447:E447"/>
    <mergeCell ref="D438:E438"/>
    <mergeCell ref="D439:E439"/>
    <mergeCell ref="D440:E440"/>
    <mergeCell ref="D441:E441"/>
    <mergeCell ref="D442:E442"/>
    <mergeCell ref="D433:E433"/>
    <mergeCell ref="D434:E434"/>
    <mergeCell ref="D435:E435"/>
    <mergeCell ref="D436:E436"/>
    <mergeCell ref="D437:E437"/>
    <mergeCell ref="D428:E428"/>
    <mergeCell ref="D429:E429"/>
    <mergeCell ref="D430:E430"/>
    <mergeCell ref="D431:E431"/>
    <mergeCell ref="D432:E432"/>
    <mergeCell ref="D423:E423"/>
    <mergeCell ref="D424:E424"/>
    <mergeCell ref="D425:E425"/>
    <mergeCell ref="D426:E426"/>
    <mergeCell ref="D427:E427"/>
    <mergeCell ref="D418:E418"/>
    <mergeCell ref="D419:E419"/>
    <mergeCell ref="D420:E420"/>
    <mergeCell ref="D421:E421"/>
    <mergeCell ref="D422:E422"/>
    <mergeCell ref="D413:E413"/>
    <mergeCell ref="D414:E414"/>
    <mergeCell ref="D415:E415"/>
    <mergeCell ref="D416:E416"/>
    <mergeCell ref="D417:E417"/>
    <mergeCell ref="D408:E408"/>
    <mergeCell ref="D409:E409"/>
    <mergeCell ref="D410:E410"/>
    <mergeCell ref="D411:E411"/>
    <mergeCell ref="D412:E412"/>
    <mergeCell ref="D403:E403"/>
    <mergeCell ref="D404:E404"/>
    <mergeCell ref="D405:E405"/>
    <mergeCell ref="D406:E406"/>
    <mergeCell ref="D407:E407"/>
    <mergeCell ref="D398:E398"/>
    <mergeCell ref="D399:E399"/>
    <mergeCell ref="D400:E400"/>
    <mergeCell ref="D401:E401"/>
    <mergeCell ref="D402:E402"/>
    <mergeCell ref="D393:E393"/>
    <mergeCell ref="D394:E394"/>
    <mergeCell ref="D395:E395"/>
    <mergeCell ref="D396:E396"/>
    <mergeCell ref="D397:E397"/>
    <mergeCell ref="D388:E388"/>
    <mergeCell ref="D389:E389"/>
    <mergeCell ref="D390:E390"/>
    <mergeCell ref="D391:E391"/>
    <mergeCell ref="D392:E392"/>
    <mergeCell ref="D383:E383"/>
    <mergeCell ref="D384:E384"/>
    <mergeCell ref="D385:E385"/>
    <mergeCell ref="D386:E386"/>
    <mergeCell ref="D387:E387"/>
    <mergeCell ref="D378:E378"/>
    <mergeCell ref="D379:E379"/>
    <mergeCell ref="D380:E380"/>
    <mergeCell ref="D381:E381"/>
    <mergeCell ref="D382:E382"/>
    <mergeCell ref="D373:E373"/>
    <mergeCell ref="D374:E374"/>
    <mergeCell ref="D375:E375"/>
    <mergeCell ref="D376:E376"/>
    <mergeCell ref="D377:E377"/>
    <mergeCell ref="D368:E368"/>
    <mergeCell ref="D369:E369"/>
    <mergeCell ref="D370:E370"/>
    <mergeCell ref="D371:E371"/>
    <mergeCell ref="D372:E372"/>
    <mergeCell ref="D363:E363"/>
    <mergeCell ref="D364:E364"/>
    <mergeCell ref="D365:E365"/>
    <mergeCell ref="D366:E366"/>
    <mergeCell ref="D367:E367"/>
    <mergeCell ref="D358:E358"/>
    <mergeCell ref="D359:E359"/>
    <mergeCell ref="D360:E360"/>
    <mergeCell ref="D361:E361"/>
    <mergeCell ref="D362:E362"/>
    <mergeCell ref="D353:E353"/>
    <mergeCell ref="D354:E354"/>
    <mergeCell ref="D355:E355"/>
    <mergeCell ref="D356:E356"/>
    <mergeCell ref="D357:E357"/>
    <mergeCell ref="D348:E348"/>
    <mergeCell ref="D349:E349"/>
    <mergeCell ref="D350:E350"/>
    <mergeCell ref="D351:E351"/>
    <mergeCell ref="D352:E352"/>
    <mergeCell ref="D343:E343"/>
    <mergeCell ref="D344:E344"/>
    <mergeCell ref="D345:E345"/>
    <mergeCell ref="D346:E346"/>
    <mergeCell ref="D347:E347"/>
    <mergeCell ref="D338:E338"/>
    <mergeCell ref="D339:E339"/>
    <mergeCell ref="D340:E340"/>
    <mergeCell ref="D341:E341"/>
    <mergeCell ref="D342:E342"/>
    <mergeCell ref="D333:E333"/>
    <mergeCell ref="D334:E334"/>
    <mergeCell ref="D335:E335"/>
    <mergeCell ref="D336:E336"/>
    <mergeCell ref="D337:E337"/>
    <mergeCell ref="D328:E328"/>
    <mergeCell ref="D329:E329"/>
    <mergeCell ref="D330:E330"/>
    <mergeCell ref="D331:E331"/>
    <mergeCell ref="D332:E332"/>
    <mergeCell ref="D323:E323"/>
    <mergeCell ref="D324:E324"/>
    <mergeCell ref="D325:E325"/>
    <mergeCell ref="D326:E326"/>
    <mergeCell ref="D327:E327"/>
    <mergeCell ref="D318:E318"/>
    <mergeCell ref="D319:E319"/>
    <mergeCell ref="D320:E320"/>
    <mergeCell ref="D321:E321"/>
    <mergeCell ref="D322:E322"/>
    <mergeCell ref="D313:E313"/>
    <mergeCell ref="D314:E314"/>
    <mergeCell ref="D315:E315"/>
    <mergeCell ref="D316:E316"/>
    <mergeCell ref="D317:E317"/>
    <mergeCell ref="D308:E308"/>
    <mergeCell ref="D309:E309"/>
    <mergeCell ref="D310:E310"/>
    <mergeCell ref="D311:E311"/>
    <mergeCell ref="D312:E312"/>
    <mergeCell ref="D303:E303"/>
    <mergeCell ref="D304:E304"/>
    <mergeCell ref="D305:E305"/>
    <mergeCell ref="D306:E306"/>
    <mergeCell ref="D307:E307"/>
    <mergeCell ref="D298:E298"/>
    <mergeCell ref="D299:E299"/>
    <mergeCell ref="D300:E300"/>
    <mergeCell ref="D301:E301"/>
    <mergeCell ref="D302:E302"/>
    <mergeCell ref="D293:E293"/>
    <mergeCell ref="D294:E294"/>
    <mergeCell ref="D295:E295"/>
    <mergeCell ref="D296:E296"/>
    <mergeCell ref="D297:E297"/>
    <mergeCell ref="D288:E288"/>
    <mergeCell ref="D289:E289"/>
    <mergeCell ref="D290:E290"/>
    <mergeCell ref="D291:E291"/>
    <mergeCell ref="D292:E292"/>
    <mergeCell ref="D283:E283"/>
    <mergeCell ref="D284:E284"/>
    <mergeCell ref="D285:E285"/>
    <mergeCell ref="D286:E286"/>
    <mergeCell ref="D287:E287"/>
    <mergeCell ref="D278:E278"/>
    <mergeCell ref="D279:E279"/>
    <mergeCell ref="D280:E280"/>
    <mergeCell ref="D281:E281"/>
    <mergeCell ref="D282:E282"/>
    <mergeCell ref="D273:E273"/>
    <mergeCell ref="D274:E274"/>
    <mergeCell ref="D275:E275"/>
    <mergeCell ref="D276:E276"/>
    <mergeCell ref="D277:E277"/>
    <mergeCell ref="D268:E268"/>
    <mergeCell ref="D269:E269"/>
    <mergeCell ref="D270:E270"/>
    <mergeCell ref="D271:E271"/>
    <mergeCell ref="D272:E272"/>
    <mergeCell ref="D263:E263"/>
    <mergeCell ref="D264:E264"/>
    <mergeCell ref="D265:E265"/>
    <mergeCell ref="D266:E266"/>
    <mergeCell ref="D267:E267"/>
    <mergeCell ref="D258:E258"/>
    <mergeCell ref="D259:E259"/>
    <mergeCell ref="D260:E260"/>
    <mergeCell ref="D261:E261"/>
    <mergeCell ref="D262:E262"/>
    <mergeCell ref="D253:E253"/>
    <mergeCell ref="D254:E254"/>
    <mergeCell ref="D255:E255"/>
    <mergeCell ref="D256:E256"/>
    <mergeCell ref="D257:E257"/>
    <mergeCell ref="D248:E248"/>
    <mergeCell ref="D249:E249"/>
    <mergeCell ref="D250:E250"/>
    <mergeCell ref="D251:E251"/>
    <mergeCell ref="D252:E252"/>
    <mergeCell ref="D243:E243"/>
    <mergeCell ref="D244:E244"/>
    <mergeCell ref="D245:E245"/>
    <mergeCell ref="D246:E246"/>
    <mergeCell ref="D247:E247"/>
    <mergeCell ref="D238:E238"/>
    <mergeCell ref="D239:E239"/>
    <mergeCell ref="D240:E240"/>
    <mergeCell ref="D241:E241"/>
    <mergeCell ref="D242:E242"/>
    <mergeCell ref="D233:E233"/>
    <mergeCell ref="D234:E234"/>
    <mergeCell ref="D235:E235"/>
    <mergeCell ref="D236:E236"/>
    <mergeCell ref="D237:E237"/>
    <mergeCell ref="D228:E228"/>
    <mergeCell ref="D229:E229"/>
    <mergeCell ref="D230:E230"/>
    <mergeCell ref="D231:E231"/>
    <mergeCell ref="D232:E232"/>
    <mergeCell ref="D223:E223"/>
    <mergeCell ref="D224:E224"/>
    <mergeCell ref="D225:E225"/>
    <mergeCell ref="D226:E226"/>
    <mergeCell ref="D227:E227"/>
    <mergeCell ref="D218:E218"/>
    <mergeCell ref="D219:E219"/>
    <mergeCell ref="D220:E220"/>
    <mergeCell ref="D221:E221"/>
    <mergeCell ref="D222:E222"/>
    <mergeCell ref="D213:E213"/>
    <mergeCell ref="D214:E214"/>
    <mergeCell ref="D215:E215"/>
    <mergeCell ref="D216:E216"/>
    <mergeCell ref="D217:E217"/>
    <mergeCell ref="D208:E208"/>
    <mergeCell ref="D209:E209"/>
    <mergeCell ref="D210:E210"/>
    <mergeCell ref="D211:E211"/>
    <mergeCell ref="D212:E212"/>
    <mergeCell ref="D203:E203"/>
    <mergeCell ref="D204:E204"/>
    <mergeCell ref="D205:E205"/>
    <mergeCell ref="D206:E206"/>
    <mergeCell ref="D207:E207"/>
    <mergeCell ref="D198:E198"/>
    <mergeCell ref="D199:E199"/>
    <mergeCell ref="D200:E200"/>
    <mergeCell ref="D201:E201"/>
    <mergeCell ref="D202:E202"/>
    <mergeCell ref="D193:E193"/>
    <mergeCell ref="D194:E194"/>
    <mergeCell ref="D195:E195"/>
    <mergeCell ref="D196:E196"/>
    <mergeCell ref="D197:E197"/>
    <mergeCell ref="D188:E188"/>
    <mergeCell ref="D189:E189"/>
    <mergeCell ref="D190:E190"/>
    <mergeCell ref="D191:E191"/>
    <mergeCell ref="D192:E192"/>
    <mergeCell ref="D183:E183"/>
    <mergeCell ref="D184:E184"/>
    <mergeCell ref="D185:E185"/>
    <mergeCell ref="D186:E186"/>
    <mergeCell ref="D187:E187"/>
    <mergeCell ref="D178:E178"/>
    <mergeCell ref="D179:E179"/>
    <mergeCell ref="D180:E180"/>
    <mergeCell ref="D181:E181"/>
    <mergeCell ref="D182:E182"/>
    <mergeCell ref="D173:E173"/>
    <mergeCell ref="D174:E174"/>
    <mergeCell ref="D175:E175"/>
    <mergeCell ref="D176:E176"/>
    <mergeCell ref="D177:E177"/>
    <mergeCell ref="D168:E168"/>
    <mergeCell ref="D169:E169"/>
    <mergeCell ref="D170:E170"/>
    <mergeCell ref="D171:E171"/>
    <mergeCell ref="D172:E172"/>
    <mergeCell ref="D163:E163"/>
    <mergeCell ref="D164:E164"/>
    <mergeCell ref="D165:E165"/>
    <mergeCell ref="D166:E166"/>
    <mergeCell ref="D167:E167"/>
    <mergeCell ref="D158:E158"/>
    <mergeCell ref="D159:E159"/>
    <mergeCell ref="D160:E160"/>
    <mergeCell ref="D161:E161"/>
    <mergeCell ref="D162:E162"/>
    <mergeCell ref="D153:E153"/>
    <mergeCell ref="D154:E154"/>
    <mergeCell ref="D155:E155"/>
    <mergeCell ref="D156:E156"/>
    <mergeCell ref="D157:E157"/>
    <mergeCell ref="D148:E148"/>
    <mergeCell ref="D149:E149"/>
    <mergeCell ref="D150:E150"/>
    <mergeCell ref="D151:E151"/>
    <mergeCell ref="D152:E152"/>
    <mergeCell ref="D143:E143"/>
    <mergeCell ref="D144:E144"/>
    <mergeCell ref="D145:E145"/>
    <mergeCell ref="D146:E146"/>
    <mergeCell ref="D147:E147"/>
    <mergeCell ref="D138:E138"/>
    <mergeCell ref="D139:E139"/>
    <mergeCell ref="D140:E140"/>
    <mergeCell ref="D141:E141"/>
    <mergeCell ref="D142:E142"/>
    <mergeCell ref="D133:E133"/>
    <mergeCell ref="D134:E134"/>
    <mergeCell ref="D135:E135"/>
    <mergeCell ref="D136:E136"/>
    <mergeCell ref="D137:E137"/>
    <mergeCell ref="D128:E128"/>
    <mergeCell ref="D129:E129"/>
    <mergeCell ref="D130:E130"/>
    <mergeCell ref="D131:E131"/>
    <mergeCell ref="D132:E132"/>
    <mergeCell ref="D123:E123"/>
    <mergeCell ref="D124:E124"/>
    <mergeCell ref="D125:E125"/>
    <mergeCell ref="D126:E126"/>
    <mergeCell ref="D127:E127"/>
    <mergeCell ref="D118:E118"/>
    <mergeCell ref="D119:E119"/>
    <mergeCell ref="D120:E120"/>
    <mergeCell ref="D121:E121"/>
    <mergeCell ref="D122:E122"/>
    <mergeCell ref="D113:E113"/>
    <mergeCell ref="D114:E114"/>
    <mergeCell ref="D115:E115"/>
    <mergeCell ref="D116:E116"/>
    <mergeCell ref="D117:E117"/>
    <mergeCell ref="D108:E108"/>
    <mergeCell ref="D109:E109"/>
    <mergeCell ref="D110:E110"/>
    <mergeCell ref="D111:E111"/>
    <mergeCell ref="D112:E112"/>
    <mergeCell ref="D103:E103"/>
    <mergeCell ref="D104:E104"/>
    <mergeCell ref="D105:E105"/>
    <mergeCell ref="D106:E106"/>
    <mergeCell ref="D107:E107"/>
    <mergeCell ref="D98:E98"/>
    <mergeCell ref="D99:E99"/>
    <mergeCell ref="D100:E100"/>
    <mergeCell ref="D101:E101"/>
    <mergeCell ref="D102:E102"/>
    <mergeCell ref="D93:E93"/>
    <mergeCell ref="D94:E94"/>
    <mergeCell ref="D95:E95"/>
    <mergeCell ref="D96:E96"/>
    <mergeCell ref="D97:E97"/>
    <mergeCell ref="D88:E88"/>
    <mergeCell ref="D89:E89"/>
    <mergeCell ref="D90:E90"/>
    <mergeCell ref="D91:E91"/>
    <mergeCell ref="D92:E92"/>
    <mergeCell ref="D83:E83"/>
    <mergeCell ref="D84:E84"/>
    <mergeCell ref="D85:E85"/>
    <mergeCell ref="D86:E86"/>
    <mergeCell ref="D87:E87"/>
    <mergeCell ref="D78:E78"/>
    <mergeCell ref="D79:E79"/>
    <mergeCell ref="D80:E80"/>
    <mergeCell ref="D81:E81"/>
    <mergeCell ref="D82:E82"/>
    <mergeCell ref="D73:E73"/>
    <mergeCell ref="D74:E74"/>
    <mergeCell ref="D75:E75"/>
    <mergeCell ref="D76:E76"/>
    <mergeCell ref="D77:E77"/>
    <mergeCell ref="D68:E68"/>
    <mergeCell ref="D69:E69"/>
    <mergeCell ref="D70:E70"/>
    <mergeCell ref="D71:E71"/>
    <mergeCell ref="D72:E72"/>
    <mergeCell ref="D63:E63"/>
    <mergeCell ref="D64:E64"/>
    <mergeCell ref="D65:E65"/>
    <mergeCell ref="D66:E66"/>
    <mergeCell ref="D67:E67"/>
    <mergeCell ref="D58:E58"/>
    <mergeCell ref="D59:E59"/>
    <mergeCell ref="D60:E60"/>
    <mergeCell ref="D61:E61"/>
    <mergeCell ref="D62:E62"/>
    <mergeCell ref="D53:E53"/>
    <mergeCell ref="D54:E54"/>
    <mergeCell ref="D55:E55"/>
    <mergeCell ref="D56:E56"/>
    <mergeCell ref="D57:E57"/>
    <mergeCell ref="D48:E48"/>
    <mergeCell ref="D49:E49"/>
    <mergeCell ref="D50:E50"/>
    <mergeCell ref="D51:E51"/>
    <mergeCell ref="D52:E52"/>
    <mergeCell ref="D43:E43"/>
    <mergeCell ref="D44:E44"/>
    <mergeCell ref="D45:E45"/>
    <mergeCell ref="D46:E46"/>
    <mergeCell ref="D47:E47"/>
    <mergeCell ref="D38:E38"/>
    <mergeCell ref="D39:E39"/>
    <mergeCell ref="D40:E40"/>
    <mergeCell ref="D41:E41"/>
    <mergeCell ref="D42:E42"/>
    <mergeCell ref="D33:E33"/>
    <mergeCell ref="D34:E34"/>
    <mergeCell ref="D35:E35"/>
    <mergeCell ref="D36:E36"/>
    <mergeCell ref="D37:E37"/>
    <mergeCell ref="D28:E28"/>
    <mergeCell ref="D29:E29"/>
    <mergeCell ref="D30:E30"/>
    <mergeCell ref="D31:E31"/>
    <mergeCell ref="D32:E32"/>
    <mergeCell ref="D23:E23"/>
    <mergeCell ref="D24:E24"/>
    <mergeCell ref="D25:E25"/>
    <mergeCell ref="D26:E26"/>
    <mergeCell ref="D27:E27"/>
    <mergeCell ref="D18:E18"/>
    <mergeCell ref="D19:E19"/>
    <mergeCell ref="D20:E20"/>
    <mergeCell ref="D21:E21"/>
    <mergeCell ref="D22:E22"/>
    <mergeCell ref="D13:E13"/>
    <mergeCell ref="D14:E14"/>
    <mergeCell ref="D15:E15"/>
    <mergeCell ref="D16:E16"/>
    <mergeCell ref="D17:E17"/>
    <mergeCell ref="D8:E8"/>
    <mergeCell ref="B9:M9"/>
    <mergeCell ref="D10:E10"/>
    <mergeCell ref="D11:E11"/>
    <mergeCell ref="D12:E12"/>
    <mergeCell ref="B1:D1"/>
    <mergeCell ref="B3:D3"/>
    <mergeCell ref="B4:D4"/>
    <mergeCell ref="B5:D5"/>
    <mergeCell ref="B7:M7"/>
  </mergeCells>
  <pageMargins left="0.5" right="0.5" top="0.5" bottom="0.5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showGridLines="0" workbookViewId="0"/>
  </sheetViews>
  <sheetFormatPr defaultRowHeight="14.4" x14ac:dyDescent="0.3"/>
  <cols>
    <col min="1" max="1" width="0.109375" customWidth="1"/>
    <col min="2" max="2" width="17" customWidth="1"/>
    <col min="3" max="3" width="21.5546875" customWidth="1"/>
    <col min="4" max="4" width="16.33203125" customWidth="1"/>
    <col min="5" max="5" width="4.5546875" customWidth="1"/>
    <col min="6" max="6" width="11.21875" customWidth="1"/>
    <col min="7" max="7" width="11.44140625" customWidth="1"/>
    <col min="8" max="8" width="7" customWidth="1"/>
    <col min="9" max="9" width="20.5546875" customWidth="1"/>
    <col min="10" max="10" width="23.109375" customWidth="1"/>
    <col min="11" max="11" width="20.44140625" customWidth="1"/>
    <col min="12" max="12" width="11.109375" customWidth="1"/>
    <col min="13" max="13" width="12.77734375" customWidth="1"/>
    <col min="14" max="15" width="19.5546875" customWidth="1"/>
    <col min="16" max="16" width="143.5546875" customWidth="1"/>
  </cols>
  <sheetData>
    <row r="1" spans="1:15" ht="4.5" customHeight="1" x14ac:dyDescent="0.3"/>
    <row r="2" spans="1:15" ht="25.5" customHeight="1" x14ac:dyDescent="0.3">
      <c r="A2" s="11" t="s">
        <v>0</v>
      </c>
      <c r="B2" s="12"/>
      <c r="C2" s="12"/>
      <c r="D2" s="12"/>
      <c r="E2" s="12"/>
    </row>
    <row r="3" spans="1:15" ht="22.05" customHeight="1" x14ac:dyDescent="0.3">
      <c r="A3" s="21" t="s">
        <v>1885</v>
      </c>
      <c r="B3" s="12"/>
      <c r="C3" s="12"/>
      <c r="D3" s="12"/>
      <c r="E3" s="12"/>
    </row>
    <row r="4" spans="1:15" ht="25.5" customHeight="1" x14ac:dyDescent="0.3">
      <c r="A4" s="13" t="s">
        <v>2</v>
      </c>
      <c r="B4" s="12"/>
      <c r="C4" s="12"/>
      <c r="D4" s="12"/>
      <c r="E4" s="12"/>
    </row>
    <row r="5" spans="1:15" ht="19.95" customHeight="1" x14ac:dyDescent="0.3">
      <c r="A5" s="14" t="s">
        <v>3</v>
      </c>
      <c r="B5" s="12"/>
      <c r="C5" s="12"/>
      <c r="D5" s="12"/>
      <c r="E5" s="12"/>
    </row>
    <row r="6" spans="1:15" ht="19.95" customHeight="1" x14ac:dyDescent="0.3"/>
    <row r="7" spans="1:15" ht="85.05" customHeight="1" x14ac:dyDescent="0.3">
      <c r="A7" s="22" t="s">
        <v>1886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5" ht="18.45" customHeight="1" x14ac:dyDescent="0.3"/>
    <row r="9" spans="1:15" x14ac:dyDescent="0.3">
      <c r="B9" s="6" t="s">
        <v>1887</v>
      </c>
      <c r="C9" s="23" t="s">
        <v>1888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</row>
    <row r="10" spans="1:15" ht="24" x14ac:dyDescent="0.3">
      <c r="B10" s="7" t="s">
        <v>1889</v>
      </c>
      <c r="C10" s="8" t="s">
        <v>1890</v>
      </c>
      <c r="D10" s="8" t="s">
        <v>18</v>
      </c>
      <c r="E10" s="24" t="s">
        <v>19</v>
      </c>
      <c r="F10" s="17"/>
      <c r="G10" s="24" t="s">
        <v>20</v>
      </c>
      <c r="H10" s="17"/>
      <c r="I10" s="8" t="s">
        <v>22</v>
      </c>
      <c r="J10" s="8" t="s">
        <v>23</v>
      </c>
      <c r="K10" s="8" t="s">
        <v>24</v>
      </c>
      <c r="L10" s="24" t="s">
        <v>25</v>
      </c>
      <c r="M10" s="17"/>
      <c r="N10" s="8" t="s">
        <v>1891</v>
      </c>
      <c r="O10" s="8" t="s">
        <v>1892</v>
      </c>
    </row>
    <row r="11" spans="1:15" ht="57" x14ac:dyDescent="0.3">
      <c r="B11" s="9" t="s">
        <v>1893</v>
      </c>
      <c r="C11" s="10" t="s">
        <v>1894</v>
      </c>
      <c r="D11" s="10" t="s">
        <v>1895</v>
      </c>
      <c r="E11" s="25" t="s">
        <v>1896</v>
      </c>
      <c r="F11" s="17"/>
      <c r="G11" s="25" t="s">
        <v>1897</v>
      </c>
      <c r="H11" s="17"/>
      <c r="I11" s="10" t="s">
        <v>1898</v>
      </c>
      <c r="J11" s="10" t="s">
        <v>1899</v>
      </c>
      <c r="K11" s="10" t="s">
        <v>1900</v>
      </c>
      <c r="L11" s="25" t="s">
        <v>1901</v>
      </c>
      <c r="M11" s="17"/>
      <c r="N11" s="10" t="s">
        <v>1902</v>
      </c>
      <c r="O11" s="10" t="s">
        <v>1903</v>
      </c>
    </row>
    <row r="12" spans="1:15" ht="79.8" x14ac:dyDescent="0.3">
      <c r="B12" s="9" t="s">
        <v>1904</v>
      </c>
      <c r="C12" s="10" t="s">
        <v>1905</v>
      </c>
      <c r="D12" s="10" t="s">
        <v>1905</v>
      </c>
      <c r="E12" s="25" t="s">
        <v>1905</v>
      </c>
      <c r="F12" s="17"/>
      <c r="G12" s="25" t="s">
        <v>1905</v>
      </c>
      <c r="H12" s="17"/>
      <c r="I12" s="10" t="s">
        <v>1905</v>
      </c>
      <c r="J12" s="10" t="s">
        <v>1906</v>
      </c>
      <c r="K12" s="10" t="s">
        <v>1907</v>
      </c>
      <c r="L12" s="25" t="s">
        <v>1908</v>
      </c>
      <c r="M12" s="17"/>
      <c r="N12" s="10" t="s">
        <v>1905</v>
      </c>
      <c r="O12" s="10" t="s">
        <v>1905</v>
      </c>
    </row>
    <row r="13" spans="1:15" ht="92.55" customHeight="1" x14ac:dyDescent="0.3"/>
  </sheetData>
  <mergeCells count="15">
    <mergeCell ref="E12:F12"/>
    <mergeCell ref="G12:H12"/>
    <mergeCell ref="L12:M12"/>
    <mergeCell ref="C9:O9"/>
    <mergeCell ref="E10:F10"/>
    <mergeCell ref="G10:H10"/>
    <mergeCell ref="L10:M10"/>
    <mergeCell ref="E11:F11"/>
    <mergeCell ref="G11:H11"/>
    <mergeCell ref="L11:M11"/>
    <mergeCell ref="A2:E2"/>
    <mergeCell ref="A3:E3"/>
    <mergeCell ref="A4:E4"/>
    <mergeCell ref="A5:E5"/>
    <mergeCell ref="A7:L7"/>
  </mergeCells>
  <pageMargins left="0.5" right="0.5" top="0.5" bottom="0.5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C856BF-B847-4C12-837C-7E3FB412332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8FE7668-C72C-4C0C-8C5B-4534CABE57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A9B6CD-2AB0-49FB-B562-52545DC81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7f8174d-51f2-482a-bb18-14d2a74042f9"/>
    <ds:schemaRef ds:uri="a57b84a3-7f36-48ab-ab00-cf11bd5907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Definitions_and_Disclaimer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Ali Khan</cp:lastModifiedBy>
  <dcterms:modified xsi:type="dcterms:W3CDTF">2026-04-24T08:17:00Z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