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Verma\Desktop\Results\github\"/>
    </mc:Choice>
  </mc:AlternateContent>
  <xr:revisionPtr revIDLastSave="0" documentId="13_ncr:1_{0C17DFB5-7227-4DA7-A760-CE5C6B62A6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_penalty_parallel_slack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</calcChain>
</file>

<file path=xl/sharedStrings.xml><?xml version="1.0" encoding="utf-8"?>
<sst xmlns="http://schemas.openxmlformats.org/spreadsheetml/2006/main" count="551" uniqueCount="180">
  <si>
    <t>Qrow_col_1.txt</t>
  </si>
  <si>
    <t>[0]</t>
  </si>
  <si>
    <t>[0.0]</t>
  </si>
  <si>
    <t>[100.0]</t>
  </si>
  <si>
    <t>[[-420, 3, 529.78948799844]]</t>
  </si>
  <si>
    <t>[[[-420, 3]]]</t>
  </si>
  <si>
    <t>[150.0]</t>
  </si>
  <si>
    <t>[[-386, 3, 529.7019844780689]]</t>
  </si>
  <si>
    <t>[[[-386, 3]]]</t>
  </si>
  <si>
    <t>[200.0]</t>
  </si>
  <si>
    <t>[[-386, 3, 529.9391879103894]]</t>
  </si>
  <si>
    <t>[250.0]</t>
  </si>
  <si>
    <t>[[-386, 3, 529.7836954221746]]</t>
  </si>
  <si>
    <t>[500.0]</t>
  </si>
  <si>
    <t>[[-486, 3, 529.8628608323743]]</t>
  </si>
  <si>
    <t>[[[-486, 3]]]</t>
  </si>
  <si>
    <t>[1000.0]</t>
  </si>
  <si>
    <t>[[-815151, 767, 530.041955578577]]</t>
  </si>
  <si>
    <t>[[[-815151, 767]]]</t>
  </si>
  <si>
    <t>[1500.0]</t>
  </si>
  <si>
    <t>[[-1381622, 1919, 530.0916826875623]]</t>
  </si>
  <si>
    <t>[[[-1381622, 1919]]]</t>
  </si>
  <si>
    <t>[2000.0]</t>
  </si>
  <si>
    <t>[[-1381622, 1919, 530.1010102748046]]</t>
  </si>
  <si>
    <t>[2500.0]</t>
  </si>
  <si>
    <t>[[-360444, 2499, 530.0778158214298]]</t>
  </si>
  <si>
    <t>[[[-360444, 2499]]]</t>
  </si>
  <si>
    <t>Qrow_col_2.txt</t>
  </si>
  <si>
    <t>[[-293, 3, 529.926063302988]]</t>
  </si>
  <si>
    <t>[[[-293, 3]]]</t>
  </si>
  <si>
    <t>[[-386, 3, 529.6853813063699]]</t>
  </si>
  <si>
    <t>[[-386, 3, 530.0276163110984]]</t>
  </si>
  <si>
    <t>[[-386, 3, 529.6973926766013]]</t>
  </si>
  <si>
    <t>[[-353, 2, 529.8863538192518]]</t>
  </si>
  <si>
    <t>[[[-353, 2]]]</t>
  </si>
  <si>
    <t>[[-805577, 767, 529.8988523816724]]</t>
  </si>
  <si>
    <t>[[[-805577, 767]]]</t>
  </si>
  <si>
    <t>[[-1350135, 1919, 530.1204593250368]]</t>
  </si>
  <si>
    <t>[[[-1350135, 1919]]]</t>
  </si>
  <si>
    <t>[[-1350135, 1919, 529.8809467104111]]</t>
  </si>
  <si>
    <t>[[-333370, 2499, 530.067800912866]]</t>
  </si>
  <si>
    <t>[[[-333370, 2499]]]</t>
  </si>
  <si>
    <t>Qrow_col_3.txt</t>
  </si>
  <si>
    <t>[[-351, 3, 529.7367984953198]]</t>
  </si>
  <si>
    <t>[[[-351, 3]]]</t>
  </si>
  <si>
    <t>[[-464, 3, 529.6423933874685]]</t>
  </si>
  <si>
    <t>[[[-464, 3]]]</t>
  </si>
  <si>
    <t>[[-464, 3, 530.3787448371659]]</t>
  </si>
  <si>
    <t>[[-464, 3, 529.7682785362867]]</t>
  </si>
  <si>
    <t>[[-451, 3, 529.9623669692137]]</t>
  </si>
  <si>
    <t>[[[-451, 3]]]</t>
  </si>
  <si>
    <t>[[-787589, 767, 529.8391634904092]]</t>
  </si>
  <si>
    <t>[[[-787589, 767]]]</t>
  </si>
  <si>
    <t>[[-1239949, 1919, 530.1697731960376]]</t>
  </si>
  <si>
    <t>[[[-1239949, 1919]]]</t>
  </si>
  <si>
    <t>[[-1239949, 1919, 529.9526355014586]]</t>
  </si>
  <si>
    <t>[[-158049, 2499, 530.1326578446842]]</t>
  </si>
  <si>
    <t>[[[-158049, 2499]]]</t>
  </si>
  <si>
    <t>Qrow_col_4.txt</t>
  </si>
  <si>
    <t>[[-373, 3, 529.6438419843162]]</t>
  </si>
  <si>
    <t>[[[-373, 3]]]</t>
  </si>
  <si>
    <t>[[-444, 3, 529.781311681958]]</t>
  </si>
  <si>
    <t>[[[-444, 3]]]</t>
  </si>
  <si>
    <t>[[-444, 3, 529.7642783684569]]</t>
  </si>
  <si>
    <t>[[-444, 3, 529.8778747433098]]</t>
  </si>
  <si>
    <t>[[-303, 3, 529.7701119968515]]</t>
  </si>
  <si>
    <t>[[[-303, 3]]]</t>
  </si>
  <si>
    <t>[[-806585, 767, 529.985220931394]]</t>
  </si>
  <si>
    <t>[[[-806585, 767]]]</t>
  </si>
  <si>
    <t>[[-1376640, 1919, 530.0580462023609]]</t>
  </si>
  <si>
    <t>[[[-1376640, 1919]]]</t>
  </si>
  <si>
    <t>[[-1376640, 1919, 530.0550167966612]]</t>
  </si>
  <si>
    <t>[[-345849, 2499, 530.0393590313615]]</t>
  </si>
  <si>
    <t>[[[-345849, 2499]]]</t>
  </si>
  <si>
    <t>Qrow_col_5.txt</t>
  </si>
  <si>
    <t>[[-379, 3, 529.7122405678929]]</t>
  </si>
  <si>
    <t>[[[-379, 3]]]</t>
  </si>
  <si>
    <t>[[-441, 3, 529.617929940312]]</t>
  </si>
  <si>
    <t>[[[-441, 3]]]</t>
  </si>
  <si>
    <t>[[-441, 3, 529.7679154060497]]</t>
  </si>
  <si>
    <t>[[-441, 3, 529.7810514838966]]</t>
  </si>
  <si>
    <t>[[-415, 3, 529.8886651145331]]</t>
  </si>
  <si>
    <t>[[[-415, 3]]]</t>
  </si>
  <si>
    <t>[[-806135, 767, 529.8968598441061]]</t>
  </si>
  <si>
    <t>[[[-806135, 767]]]</t>
  </si>
  <si>
    <t>[[-1352536, 1919, 529.9711527287145]]</t>
  </si>
  <si>
    <t>[[[-1352536, 1919]]]</t>
  </si>
  <si>
    <t>[[-1352536, 1919, 529.9990585177002]]</t>
  </si>
  <si>
    <t>[[-334956, 2499, 530.0439722644551]]</t>
  </si>
  <si>
    <t>[[[-334956, 2499]]]</t>
  </si>
  <si>
    <t>Qrow_col_6.txt</t>
  </si>
  <si>
    <t>[[-465, 3, 529.9300248335203]]</t>
  </si>
  <si>
    <t>[[[-465, 3]]]</t>
  </si>
  <si>
    <t>[[-467, 3, 529.7671622805792]]</t>
  </si>
  <si>
    <t>[[[-467, 3]]]</t>
  </si>
  <si>
    <t>[[-467, 3, 529.9353884754019]]</t>
  </si>
  <si>
    <t>[[-467, 3, 529.7677083342751]]</t>
  </si>
  <si>
    <t>[[-419, 3, 529.7919064518537]]</t>
  </si>
  <si>
    <t>[[[-419, 3]]]</t>
  </si>
  <si>
    <t>[[-783647, 767, 529.3934067864611]]</t>
  </si>
  <si>
    <t>[[[-783647, 767]]]</t>
  </si>
  <si>
    <t>[[-1326402, 1919, 530.1523100425875]]</t>
  </si>
  <si>
    <t>[[[-1326402, 1919]]]</t>
  </si>
  <si>
    <t>[[-1326402, 1919, 529.8968945572997]]</t>
  </si>
  <si>
    <t>[[-294258, 2499, 529.9635556698595]]</t>
  </si>
  <si>
    <t>[[[-294258, 2499]]]</t>
  </si>
  <si>
    <t>Qrow_col_7.txt</t>
  </si>
  <si>
    <t>[[-475, 3, 529.8217453131911]]</t>
  </si>
  <si>
    <t>[[[-475, 3]]]</t>
  </si>
  <si>
    <t>[[-366, 3, 529.7194237850599]]</t>
  </si>
  <si>
    <t>[[[-366, 3]]]</t>
  </si>
  <si>
    <t>[[-366, 3, 529.799917956112]]</t>
  </si>
  <si>
    <t>[[-366, 3, 529.8224419919825]]</t>
  </si>
  <si>
    <t>[[-394, 3, 529.7914530673042]]</t>
  </si>
  <si>
    <t>[[[-394, 3]]]</t>
  </si>
  <si>
    <t>[[-807961, 767, 530.0360908592302]]</t>
  </si>
  <si>
    <t>[[[-807961, 767]]]</t>
  </si>
  <si>
    <t>[[-1319333, 1919, 529.9267382483013]]</t>
  </si>
  <si>
    <t>[[[-1319333, 1919]]]</t>
  </si>
  <si>
    <t>[[-1319333, 1919, 530.0318639991274]]</t>
  </si>
  <si>
    <t>[[-301670, 2499, 529.9989398891194]]</t>
  </si>
  <si>
    <t>[[[-301670, 2499]]]</t>
  </si>
  <si>
    <t>Qrow_col_8.txt</t>
  </si>
  <si>
    <t>[[-427, 3, 529.7610074796394]]</t>
  </si>
  <si>
    <t>[[[-427, 3]]]</t>
  </si>
  <si>
    <t>[[-385, 3, 529.6546915189028]]</t>
  </si>
  <si>
    <t>[[[-385, 3]]]</t>
  </si>
  <si>
    <t>[[-385, 3, 529.8771436531752]]</t>
  </si>
  <si>
    <t>[[-385, 3, 529.7336631389044]]</t>
  </si>
  <si>
    <t>[[-427, 3, 530.0151910991772]]</t>
  </si>
  <si>
    <t>[[-804585, 767, 529.9654821014192]]</t>
  </si>
  <si>
    <t>[[[-804585, 767]]]</t>
  </si>
  <si>
    <t>[[-1318169, 1919, 530.0103777369441]]</t>
  </si>
  <si>
    <t>[[[-1318169, 1919]]]</t>
  </si>
  <si>
    <t>[[-1318169, 1919, 530.0860494901499]]</t>
  </si>
  <si>
    <t>[[-275927, 2499, 530.0706528284718]]</t>
  </si>
  <si>
    <t>[[[-275927, 2499]]]</t>
  </si>
  <si>
    <t>Qrow_col_9.txt</t>
  </si>
  <si>
    <t>[[-362, 3, 529.8828387306348]]</t>
  </si>
  <si>
    <t>[[[-362, 3]]]</t>
  </si>
  <si>
    <t>[[-388, 3, 529.7464596311183]]</t>
  </si>
  <si>
    <t>[[[-388, 3]]]</t>
  </si>
  <si>
    <t>[[-388, 3, 529.864618829466]]</t>
  </si>
  <si>
    <t>[[-388, 3, 529.6602471398583]]</t>
  </si>
  <si>
    <t>[[-385, 2, 529.805758829003]]</t>
  </si>
  <si>
    <t>[[[-385, 2]]]</t>
  </si>
  <si>
    <t>[[-793299, 767, 529.7797447583871]]</t>
  </si>
  <si>
    <t>[[[-793299, 767]]]</t>
  </si>
  <si>
    <t>[[-1342339, 1919, 530.1130892603032]]</t>
  </si>
  <si>
    <t>[[[-1342339, 1919]]]</t>
  </si>
  <si>
    <t>[[-1342339, 1919, 529.8938322495233]]</t>
  </si>
  <si>
    <t>[[-287520, 2499, 530.1200137886844]]</t>
  </si>
  <si>
    <t>[[[-287520, 2499]]]</t>
  </si>
  <si>
    <t>Qrow_col_10.txt</t>
  </si>
  <si>
    <t>[[-368, 3, 529.8740110134386]]</t>
  </si>
  <si>
    <t>[[[-368, 3]]]</t>
  </si>
  <si>
    <t>[[-395, 3, 529.793764060727]]</t>
  </si>
  <si>
    <t>[[[-395, 3]]]</t>
  </si>
  <si>
    <t>[[-395, 3, 529.81636688047]]</t>
  </si>
  <si>
    <t>[[-395, 3, 529.67440620056]]</t>
  </si>
  <si>
    <t>[[-384, 3, 530.0681930210776]]</t>
  </si>
  <si>
    <t>[[[-384, 3]]]</t>
  </si>
  <si>
    <t>[[-813761, 767, 529.8003698313987]]</t>
  </si>
  <si>
    <t>[[[-813761, 767]]]</t>
  </si>
  <si>
    <t>[[-1338383, 1919, 530.2096788848066]]</t>
  </si>
  <si>
    <t>[[[-1338383, 1919]]]</t>
  </si>
  <si>
    <t>[[-1338383, 1919, 530.0113282748644]]</t>
  </si>
  <si>
    <t>[[-323721, 2499, 530.1222964078479]]</t>
  </si>
  <si>
    <t>[[[-323721, 2499]]]</t>
  </si>
  <si>
    <t>Dataset</t>
  </si>
  <si>
    <t>Nodes</t>
  </si>
  <si>
    <t>b</t>
  </si>
  <si>
    <t>PartNum</t>
  </si>
  <si>
    <t>LB</t>
  </si>
  <si>
    <t>UB</t>
  </si>
  <si>
    <t>BestSoln</t>
  </si>
  <si>
    <t>BestLHS</t>
  </si>
  <si>
    <t>BestPair</t>
  </si>
  <si>
    <t>AllSoln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</si>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</sst>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1" totalsRowShown="0" headerRowDxfId="3" headerRowBorderDxfId="2" tableBorderDxfId="1">
  <autoFilter ref="A1:K91" xr:uid="{00000000-0009-0000-0100-000001000000}"/>
  <tableColumns count="11">
    <tableColumn id="1" xr3:uid="{00000000-0010-0000-0000-000001000000}" name="Dataset"/>
    <tableColumn id="2" xr3:uid="{00000000-0010-0000-0000-000002000000}" name="Nodes"/>
    <tableColumn id="3" xr3:uid="{00000000-0010-0000-0000-000003000000}" name="b"/>
    <tableColumn id="4" xr3:uid="{00000000-0010-0000-0000-000004000000}" name="PartNum"/>
    <tableColumn id="5" xr3:uid="{00000000-0010-0000-0000-000005000000}" name="LB"/>
    <tableColumn id="6" xr3:uid="{00000000-0010-0000-0000-000006000000}" name="UB"/>
    <tableColumn id="7" xr3:uid="{00000000-0010-0000-0000-000007000000}" name="BestSoln"/>
    <tableColumn id="8" xr3:uid="{00000000-0010-0000-0000-000008000000}" name="BestLHS"/>
    <tableColumn id="9" xr3:uid="{00000000-0010-0000-0000-000009000000}" name="BestPair"/>
    <tableColumn id="10" xr3:uid="{00000000-0010-0000-0000-00000A000000}" name="AllSoln"/>
    <tableColumn id="11" xr3:uid="{00000000-0010-0000-0000-00000B000000}" name="Column1" dataDxfId="0">
      <calculatedColumnFormula>CONCATENATE("[",Table1[[#This Row],[BestSoln]],",",Table1[[#This Row],[BestLHS]],"]")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activeCell="G29" sqref="G29:H37"/>
    </sheetView>
  </sheetViews>
  <sheetFormatPr defaultRowHeight="15" x14ac:dyDescent="0.25"/>
  <cols>
    <col min="1" max="1" width="9.85546875" customWidth="1"/>
    <col min="4" max="4" width="11" customWidth="1"/>
    <col min="7" max="7" width="10.85546875" customWidth="1"/>
    <col min="8" max="8" width="10.140625" customWidth="1"/>
    <col min="9" max="9" width="10.42578125" customWidth="1"/>
    <col min="10" max="10" width="9.42578125" customWidth="1"/>
    <col min="11" max="11" width="14.85546875" bestFit="1" customWidth="1"/>
  </cols>
  <sheetData>
    <row r="1" spans="1:11" x14ac:dyDescent="0.25">
      <c r="A1" s="1" t="s">
        <v>169</v>
      </c>
      <c r="B1" s="2" t="s">
        <v>170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  <c r="J1" s="3" t="s">
        <v>178</v>
      </c>
      <c r="K1" s="2" t="s">
        <v>179</v>
      </c>
    </row>
    <row r="2" spans="1:11" x14ac:dyDescent="0.25">
      <c r="A2" t="s">
        <v>0</v>
      </c>
      <c r="B2">
        <v>2500</v>
      </c>
      <c r="C2">
        <v>100</v>
      </c>
      <c r="D2" t="s">
        <v>1</v>
      </c>
      <c r="E2" t="s">
        <v>2</v>
      </c>
      <c r="F2" t="s">
        <v>3</v>
      </c>
      <c r="G2">
        <v>-420</v>
      </c>
      <c r="H2">
        <v>3</v>
      </c>
      <c r="I2" t="s">
        <v>4</v>
      </c>
      <c r="J2" t="s">
        <v>5</v>
      </c>
      <c r="K2" t="str">
        <f>CONCATENATE("[",Table1[[#This Row],[BestSoln]],",",Table1[[#This Row],[BestLHS]],"]")</f>
        <v>[-420,3]</v>
      </c>
    </row>
    <row r="3" spans="1:11" x14ac:dyDescent="0.25">
      <c r="A3" t="s">
        <v>0</v>
      </c>
      <c r="B3">
        <v>2500</v>
      </c>
      <c r="C3">
        <v>150</v>
      </c>
      <c r="D3" t="s">
        <v>1</v>
      </c>
      <c r="E3" t="s">
        <v>2</v>
      </c>
      <c r="F3" t="s">
        <v>6</v>
      </c>
      <c r="G3">
        <v>-386</v>
      </c>
      <c r="H3">
        <v>3</v>
      </c>
      <c r="I3" t="s">
        <v>7</v>
      </c>
      <c r="J3" t="s">
        <v>8</v>
      </c>
      <c r="K3" t="str">
        <f>CONCATENATE("[",Table1[[#This Row],[BestSoln]],",",Table1[[#This Row],[BestLHS]],"]")</f>
        <v>[-386,3]</v>
      </c>
    </row>
    <row r="4" spans="1:11" x14ac:dyDescent="0.25">
      <c r="A4" t="s">
        <v>0</v>
      </c>
      <c r="B4">
        <v>2500</v>
      </c>
      <c r="C4">
        <v>200</v>
      </c>
      <c r="D4" t="s">
        <v>1</v>
      </c>
      <c r="E4" t="s">
        <v>2</v>
      </c>
      <c r="F4" t="s">
        <v>9</v>
      </c>
      <c r="G4">
        <v>-386</v>
      </c>
      <c r="H4">
        <v>3</v>
      </c>
      <c r="I4" t="s">
        <v>10</v>
      </c>
      <c r="J4" t="s">
        <v>8</v>
      </c>
      <c r="K4" t="str">
        <f>CONCATENATE("[",Table1[[#This Row],[BestSoln]],",",Table1[[#This Row],[BestLHS]],"]")</f>
        <v>[-386,3]</v>
      </c>
    </row>
    <row r="5" spans="1:11" x14ac:dyDescent="0.25">
      <c r="A5" t="s">
        <v>0</v>
      </c>
      <c r="B5">
        <v>2500</v>
      </c>
      <c r="C5">
        <v>250</v>
      </c>
      <c r="D5" t="s">
        <v>1</v>
      </c>
      <c r="E5" t="s">
        <v>2</v>
      </c>
      <c r="F5" t="s">
        <v>11</v>
      </c>
      <c r="G5">
        <v>-386</v>
      </c>
      <c r="H5">
        <v>3</v>
      </c>
      <c r="I5" t="s">
        <v>12</v>
      </c>
      <c r="J5" t="s">
        <v>8</v>
      </c>
      <c r="K5" t="str">
        <f>CONCATENATE("[",Table1[[#This Row],[BestSoln]],",",Table1[[#This Row],[BestLHS]],"]")</f>
        <v>[-386,3]</v>
      </c>
    </row>
    <row r="6" spans="1:11" x14ac:dyDescent="0.25">
      <c r="A6" t="s">
        <v>0</v>
      </c>
      <c r="B6">
        <v>2500</v>
      </c>
      <c r="C6">
        <v>500</v>
      </c>
      <c r="D6" t="s">
        <v>1</v>
      </c>
      <c r="E6" t="s">
        <v>2</v>
      </c>
      <c r="F6" t="s">
        <v>13</v>
      </c>
      <c r="G6">
        <v>-486</v>
      </c>
      <c r="H6">
        <v>3</v>
      </c>
      <c r="I6" t="s">
        <v>14</v>
      </c>
      <c r="J6" t="s">
        <v>15</v>
      </c>
      <c r="K6" t="str">
        <f>CONCATENATE("[",Table1[[#This Row],[BestSoln]],",",Table1[[#This Row],[BestLHS]],"]")</f>
        <v>[-486,3]</v>
      </c>
    </row>
    <row r="7" spans="1:11" x14ac:dyDescent="0.25">
      <c r="A7" t="s">
        <v>0</v>
      </c>
      <c r="B7">
        <v>2500</v>
      </c>
      <c r="C7">
        <v>1000</v>
      </c>
      <c r="D7" t="s">
        <v>1</v>
      </c>
      <c r="E7" t="s">
        <v>2</v>
      </c>
      <c r="F7" t="s">
        <v>16</v>
      </c>
      <c r="G7">
        <v>-815151</v>
      </c>
      <c r="H7">
        <v>767</v>
      </c>
      <c r="I7" t="s">
        <v>17</v>
      </c>
      <c r="J7" t="s">
        <v>18</v>
      </c>
      <c r="K7" t="str">
        <f>CONCATENATE("[",Table1[[#This Row],[BestSoln]],",",Table1[[#This Row],[BestLHS]],"]")</f>
        <v>[-815151,767]</v>
      </c>
    </row>
    <row r="8" spans="1:11" x14ac:dyDescent="0.25">
      <c r="A8" t="s">
        <v>0</v>
      </c>
      <c r="B8">
        <v>2500</v>
      </c>
      <c r="C8">
        <v>1500</v>
      </c>
      <c r="D8" t="s">
        <v>1</v>
      </c>
      <c r="E8" t="s">
        <v>2</v>
      </c>
      <c r="F8" t="s">
        <v>19</v>
      </c>
      <c r="G8">
        <v>-1381622</v>
      </c>
      <c r="H8">
        <v>1919</v>
      </c>
      <c r="I8" t="s">
        <v>20</v>
      </c>
      <c r="J8" t="s">
        <v>21</v>
      </c>
      <c r="K8" t="str">
        <f>CONCATENATE("[",Table1[[#This Row],[BestSoln]],",",Table1[[#This Row],[BestLHS]],"]")</f>
        <v>[-1381622,1919]</v>
      </c>
    </row>
    <row r="9" spans="1:11" x14ac:dyDescent="0.25">
      <c r="A9" t="s">
        <v>0</v>
      </c>
      <c r="B9">
        <v>2500</v>
      </c>
      <c r="C9">
        <v>2000</v>
      </c>
      <c r="D9" t="s">
        <v>1</v>
      </c>
      <c r="E9" t="s">
        <v>2</v>
      </c>
      <c r="F9" t="s">
        <v>22</v>
      </c>
      <c r="G9">
        <v>-1381622</v>
      </c>
      <c r="H9">
        <v>1919</v>
      </c>
      <c r="I9" t="s">
        <v>23</v>
      </c>
      <c r="J9" t="s">
        <v>21</v>
      </c>
      <c r="K9" t="str">
        <f>CONCATENATE("[",Table1[[#This Row],[BestSoln]],",",Table1[[#This Row],[BestLHS]],"]")</f>
        <v>[-1381622,1919]</v>
      </c>
    </row>
    <row r="10" spans="1:11" x14ac:dyDescent="0.25">
      <c r="A10" t="s">
        <v>0</v>
      </c>
      <c r="B10">
        <v>2500</v>
      </c>
      <c r="C10">
        <v>2500</v>
      </c>
      <c r="D10" t="s">
        <v>1</v>
      </c>
      <c r="E10" t="s">
        <v>2</v>
      </c>
      <c r="F10" t="s">
        <v>24</v>
      </c>
      <c r="G10">
        <v>-360444</v>
      </c>
      <c r="H10">
        <v>2499</v>
      </c>
      <c r="I10" t="s">
        <v>25</v>
      </c>
      <c r="J10" t="s">
        <v>26</v>
      </c>
      <c r="K10" t="str">
        <f>CONCATENATE("[",Table1[[#This Row],[BestSoln]],",",Table1[[#This Row],[BestLHS]],"]")</f>
        <v>[-360444,2499]</v>
      </c>
    </row>
    <row r="11" spans="1:11" x14ac:dyDescent="0.25">
      <c r="A11" t="s">
        <v>27</v>
      </c>
      <c r="B11">
        <v>2500</v>
      </c>
      <c r="C11">
        <v>100</v>
      </c>
      <c r="D11" t="s">
        <v>1</v>
      </c>
      <c r="E11" t="s">
        <v>2</v>
      </c>
      <c r="F11" t="s">
        <v>3</v>
      </c>
      <c r="G11">
        <v>-293</v>
      </c>
      <c r="H11">
        <v>3</v>
      </c>
      <c r="I11" t="s">
        <v>28</v>
      </c>
      <c r="J11" t="s">
        <v>29</v>
      </c>
      <c r="K11" t="str">
        <f>CONCATENATE("[",Table1[[#This Row],[BestSoln]],",",Table1[[#This Row],[BestLHS]],"]")</f>
        <v>[-293,3]</v>
      </c>
    </row>
    <row r="12" spans="1:11" x14ac:dyDescent="0.25">
      <c r="A12" t="s">
        <v>27</v>
      </c>
      <c r="B12">
        <v>2500</v>
      </c>
      <c r="C12">
        <v>150</v>
      </c>
      <c r="D12" t="s">
        <v>1</v>
      </c>
      <c r="E12" t="s">
        <v>2</v>
      </c>
      <c r="F12" t="s">
        <v>6</v>
      </c>
      <c r="G12">
        <v>-386</v>
      </c>
      <c r="H12">
        <v>3</v>
      </c>
      <c r="I12" t="s">
        <v>30</v>
      </c>
      <c r="J12" t="s">
        <v>8</v>
      </c>
      <c r="K12" t="str">
        <f>CONCATENATE("[",Table1[[#This Row],[BestSoln]],",",Table1[[#This Row],[BestLHS]],"]")</f>
        <v>[-386,3]</v>
      </c>
    </row>
    <row r="13" spans="1:11" x14ac:dyDescent="0.25">
      <c r="A13" t="s">
        <v>27</v>
      </c>
      <c r="B13">
        <v>2500</v>
      </c>
      <c r="C13">
        <v>200</v>
      </c>
      <c r="D13" t="s">
        <v>1</v>
      </c>
      <c r="E13" t="s">
        <v>2</v>
      </c>
      <c r="F13" t="s">
        <v>9</v>
      </c>
      <c r="G13">
        <v>-386</v>
      </c>
      <c r="H13">
        <v>3</v>
      </c>
      <c r="I13" t="s">
        <v>31</v>
      </c>
      <c r="J13" t="s">
        <v>8</v>
      </c>
      <c r="K13" t="str">
        <f>CONCATENATE("[",Table1[[#This Row],[BestSoln]],",",Table1[[#This Row],[BestLHS]],"]")</f>
        <v>[-386,3]</v>
      </c>
    </row>
    <row r="14" spans="1:11" x14ac:dyDescent="0.25">
      <c r="A14" t="s">
        <v>27</v>
      </c>
      <c r="B14">
        <v>2500</v>
      </c>
      <c r="C14">
        <v>250</v>
      </c>
      <c r="D14" t="s">
        <v>1</v>
      </c>
      <c r="E14" t="s">
        <v>2</v>
      </c>
      <c r="F14" t="s">
        <v>11</v>
      </c>
      <c r="G14">
        <v>-386</v>
      </c>
      <c r="H14">
        <v>3</v>
      </c>
      <c r="I14" t="s">
        <v>32</v>
      </c>
      <c r="J14" t="s">
        <v>8</v>
      </c>
      <c r="K14" t="str">
        <f>CONCATENATE("[",Table1[[#This Row],[BestSoln]],",",Table1[[#This Row],[BestLHS]],"]")</f>
        <v>[-386,3]</v>
      </c>
    </row>
    <row r="15" spans="1:11" x14ac:dyDescent="0.25">
      <c r="A15" t="s">
        <v>27</v>
      </c>
      <c r="B15">
        <v>2500</v>
      </c>
      <c r="C15">
        <v>500</v>
      </c>
      <c r="D15" t="s">
        <v>1</v>
      </c>
      <c r="E15" t="s">
        <v>2</v>
      </c>
      <c r="F15" t="s">
        <v>13</v>
      </c>
      <c r="G15">
        <v>-353</v>
      </c>
      <c r="H15">
        <v>2</v>
      </c>
      <c r="I15" t="s">
        <v>33</v>
      </c>
      <c r="J15" t="s">
        <v>34</v>
      </c>
      <c r="K15" t="str">
        <f>CONCATENATE("[",Table1[[#This Row],[BestSoln]],",",Table1[[#This Row],[BestLHS]],"]")</f>
        <v>[-353,2]</v>
      </c>
    </row>
    <row r="16" spans="1:11" x14ac:dyDescent="0.25">
      <c r="A16" t="s">
        <v>27</v>
      </c>
      <c r="B16">
        <v>2500</v>
      </c>
      <c r="C16">
        <v>1000</v>
      </c>
      <c r="D16" t="s">
        <v>1</v>
      </c>
      <c r="E16" t="s">
        <v>2</v>
      </c>
      <c r="F16" t="s">
        <v>16</v>
      </c>
      <c r="G16">
        <v>-805577</v>
      </c>
      <c r="H16">
        <v>767</v>
      </c>
      <c r="I16" t="s">
        <v>35</v>
      </c>
      <c r="J16" t="s">
        <v>36</v>
      </c>
      <c r="K16" t="str">
        <f>CONCATENATE("[",Table1[[#This Row],[BestSoln]],",",Table1[[#This Row],[BestLHS]],"]")</f>
        <v>[-805577,767]</v>
      </c>
    </row>
    <row r="17" spans="1:11" x14ac:dyDescent="0.25">
      <c r="A17" t="s">
        <v>27</v>
      </c>
      <c r="B17">
        <v>2500</v>
      </c>
      <c r="C17">
        <v>1500</v>
      </c>
      <c r="D17" t="s">
        <v>1</v>
      </c>
      <c r="E17" t="s">
        <v>2</v>
      </c>
      <c r="F17" t="s">
        <v>19</v>
      </c>
      <c r="G17">
        <v>-1350135</v>
      </c>
      <c r="H17">
        <v>1919</v>
      </c>
      <c r="I17" t="s">
        <v>37</v>
      </c>
      <c r="J17" t="s">
        <v>38</v>
      </c>
      <c r="K17" t="str">
        <f>CONCATENATE("[",Table1[[#This Row],[BestSoln]],",",Table1[[#This Row],[BestLHS]],"]")</f>
        <v>[-1350135,1919]</v>
      </c>
    </row>
    <row r="18" spans="1:11" x14ac:dyDescent="0.25">
      <c r="A18" t="s">
        <v>27</v>
      </c>
      <c r="B18">
        <v>2500</v>
      </c>
      <c r="C18">
        <v>2000</v>
      </c>
      <c r="D18" t="s">
        <v>1</v>
      </c>
      <c r="E18" t="s">
        <v>2</v>
      </c>
      <c r="F18" t="s">
        <v>22</v>
      </c>
      <c r="G18">
        <v>-1350135</v>
      </c>
      <c r="H18">
        <v>1919</v>
      </c>
      <c r="I18" t="s">
        <v>39</v>
      </c>
      <c r="J18" t="s">
        <v>38</v>
      </c>
      <c r="K18" t="str">
        <f>CONCATENATE("[",Table1[[#This Row],[BestSoln]],",",Table1[[#This Row],[BestLHS]],"]")</f>
        <v>[-1350135,1919]</v>
      </c>
    </row>
    <row r="19" spans="1:11" x14ac:dyDescent="0.25">
      <c r="A19" t="s">
        <v>27</v>
      </c>
      <c r="B19">
        <v>2500</v>
      </c>
      <c r="C19">
        <v>2500</v>
      </c>
      <c r="D19" t="s">
        <v>1</v>
      </c>
      <c r="E19" t="s">
        <v>2</v>
      </c>
      <c r="F19" t="s">
        <v>24</v>
      </c>
      <c r="G19">
        <v>-333370</v>
      </c>
      <c r="H19">
        <v>2499</v>
      </c>
      <c r="I19" t="s">
        <v>40</v>
      </c>
      <c r="J19" t="s">
        <v>41</v>
      </c>
      <c r="K19" t="str">
        <f>CONCATENATE("[",Table1[[#This Row],[BestSoln]],",",Table1[[#This Row],[BestLHS]],"]")</f>
        <v>[-333370,2499]</v>
      </c>
    </row>
    <row r="20" spans="1:11" x14ac:dyDescent="0.25">
      <c r="A20" t="s">
        <v>42</v>
      </c>
      <c r="B20">
        <v>2500</v>
      </c>
      <c r="C20">
        <v>100</v>
      </c>
      <c r="D20" t="s">
        <v>1</v>
      </c>
      <c r="E20" t="s">
        <v>2</v>
      </c>
      <c r="F20" t="s">
        <v>3</v>
      </c>
      <c r="G20">
        <v>-351</v>
      </c>
      <c r="H20">
        <v>3</v>
      </c>
      <c r="I20" t="s">
        <v>43</v>
      </c>
      <c r="J20" t="s">
        <v>44</v>
      </c>
      <c r="K20" t="str">
        <f>CONCATENATE("[",Table1[[#This Row],[BestSoln]],",",Table1[[#This Row],[BestLHS]],"]")</f>
        <v>[-351,3]</v>
      </c>
    </row>
    <row r="21" spans="1:11" x14ac:dyDescent="0.25">
      <c r="A21" t="s">
        <v>42</v>
      </c>
      <c r="B21">
        <v>2500</v>
      </c>
      <c r="C21">
        <v>150</v>
      </c>
      <c r="D21" t="s">
        <v>1</v>
      </c>
      <c r="E21" t="s">
        <v>2</v>
      </c>
      <c r="F21" t="s">
        <v>6</v>
      </c>
      <c r="G21">
        <v>-464</v>
      </c>
      <c r="H21">
        <v>3</v>
      </c>
      <c r="I21" t="s">
        <v>45</v>
      </c>
      <c r="J21" t="s">
        <v>46</v>
      </c>
      <c r="K21" t="str">
        <f>CONCATENATE("[",Table1[[#This Row],[BestSoln]],",",Table1[[#This Row],[BestLHS]],"]")</f>
        <v>[-464,3]</v>
      </c>
    </row>
    <row r="22" spans="1:11" x14ac:dyDescent="0.25">
      <c r="A22" t="s">
        <v>42</v>
      </c>
      <c r="B22">
        <v>2500</v>
      </c>
      <c r="C22">
        <v>200</v>
      </c>
      <c r="D22" t="s">
        <v>1</v>
      </c>
      <c r="E22" t="s">
        <v>2</v>
      </c>
      <c r="F22" t="s">
        <v>9</v>
      </c>
      <c r="G22">
        <v>-464</v>
      </c>
      <c r="H22">
        <v>3</v>
      </c>
      <c r="I22" t="s">
        <v>47</v>
      </c>
      <c r="J22" t="s">
        <v>46</v>
      </c>
      <c r="K22" t="str">
        <f>CONCATENATE("[",Table1[[#This Row],[BestSoln]],",",Table1[[#This Row],[BestLHS]],"]")</f>
        <v>[-464,3]</v>
      </c>
    </row>
    <row r="23" spans="1:11" x14ac:dyDescent="0.25">
      <c r="A23" t="s">
        <v>42</v>
      </c>
      <c r="B23">
        <v>2500</v>
      </c>
      <c r="C23">
        <v>250</v>
      </c>
      <c r="D23" t="s">
        <v>1</v>
      </c>
      <c r="E23" t="s">
        <v>2</v>
      </c>
      <c r="F23" t="s">
        <v>11</v>
      </c>
      <c r="G23">
        <v>-464</v>
      </c>
      <c r="H23">
        <v>3</v>
      </c>
      <c r="I23" t="s">
        <v>48</v>
      </c>
      <c r="J23" t="s">
        <v>46</v>
      </c>
      <c r="K23" t="str">
        <f>CONCATENATE("[",Table1[[#This Row],[BestSoln]],",",Table1[[#This Row],[BestLHS]],"]")</f>
        <v>[-464,3]</v>
      </c>
    </row>
    <row r="24" spans="1:11" x14ac:dyDescent="0.25">
      <c r="A24" t="s">
        <v>42</v>
      </c>
      <c r="B24">
        <v>2500</v>
      </c>
      <c r="C24">
        <v>500</v>
      </c>
      <c r="D24" t="s">
        <v>1</v>
      </c>
      <c r="E24" t="s">
        <v>2</v>
      </c>
      <c r="F24" t="s">
        <v>13</v>
      </c>
      <c r="G24">
        <v>-451</v>
      </c>
      <c r="H24">
        <v>3</v>
      </c>
      <c r="I24" t="s">
        <v>49</v>
      </c>
      <c r="J24" t="s">
        <v>50</v>
      </c>
      <c r="K24" t="str">
        <f>CONCATENATE("[",Table1[[#This Row],[BestSoln]],",",Table1[[#This Row],[BestLHS]],"]")</f>
        <v>[-451,3]</v>
      </c>
    </row>
    <row r="25" spans="1:11" x14ac:dyDescent="0.25">
      <c r="A25" t="s">
        <v>42</v>
      </c>
      <c r="B25">
        <v>2500</v>
      </c>
      <c r="C25">
        <v>1000</v>
      </c>
      <c r="D25" t="s">
        <v>1</v>
      </c>
      <c r="E25" t="s">
        <v>2</v>
      </c>
      <c r="F25" t="s">
        <v>16</v>
      </c>
      <c r="G25">
        <v>-787589</v>
      </c>
      <c r="H25">
        <v>767</v>
      </c>
      <c r="I25" t="s">
        <v>51</v>
      </c>
      <c r="J25" t="s">
        <v>52</v>
      </c>
      <c r="K25" t="str">
        <f>CONCATENATE("[",Table1[[#This Row],[BestSoln]],",",Table1[[#This Row],[BestLHS]],"]")</f>
        <v>[-787589,767]</v>
      </c>
    </row>
    <row r="26" spans="1:11" x14ac:dyDescent="0.25">
      <c r="A26" t="s">
        <v>42</v>
      </c>
      <c r="B26">
        <v>2500</v>
      </c>
      <c r="C26">
        <v>1500</v>
      </c>
      <c r="D26" t="s">
        <v>1</v>
      </c>
      <c r="E26" t="s">
        <v>2</v>
      </c>
      <c r="F26" t="s">
        <v>19</v>
      </c>
      <c r="G26">
        <v>-1239949</v>
      </c>
      <c r="H26">
        <v>1919</v>
      </c>
      <c r="I26" t="s">
        <v>53</v>
      </c>
      <c r="J26" t="s">
        <v>54</v>
      </c>
      <c r="K26" t="str">
        <f>CONCATENATE("[",Table1[[#This Row],[BestSoln]],",",Table1[[#This Row],[BestLHS]],"]")</f>
        <v>[-1239949,1919]</v>
      </c>
    </row>
    <row r="27" spans="1:11" x14ac:dyDescent="0.25">
      <c r="A27" t="s">
        <v>42</v>
      </c>
      <c r="B27">
        <v>2500</v>
      </c>
      <c r="C27">
        <v>2000</v>
      </c>
      <c r="D27" t="s">
        <v>1</v>
      </c>
      <c r="E27" t="s">
        <v>2</v>
      </c>
      <c r="F27" t="s">
        <v>22</v>
      </c>
      <c r="G27">
        <v>-1239949</v>
      </c>
      <c r="H27">
        <v>1919</v>
      </c>
      <c r="I27" t="s">
        <v>55</v>
      </c>
      <c r="J27" t="s">
        <v>54</v>
      </c>
      <c r="K27" t="str">
        <f>CONCATENATE("[",Table1[[#This Row],[BestSoln]],",",Table1[[#This Row],[BestLHS]],"]")</f>
        <v>[-1239949,1919]</v>
      </c>
    </row>
    <row r="28" spans="1:11" x14ac:dyDescent="0.25">
      <c r="A28" t="s">
        <v>42</v>
      </c>
      <c r="B28">
        <v>2500</v>
      </c>
      <c r="C28">
        <v>2500</v>
      </c>
      <c r="D28" t="s">
        <v>1</v>
      </c>
      <c r="E28" t="s">
        <v>2</v>
      </c>
      <c r="F28" t="s">
        <v>24</v>
      </c>
      <c r="G28">
        <v>-158049</v>
      </c>
      <c r="H28">
        <v>2499</v>
      </c>
      <c r="I28" t="s">
        <v>56</v>
      </c>
      <c r="J28" t="s">
        <v>57</v>
      </c>
      <c r="K28" t="str">
        <f>CONCATENATE("[",Table1[[#This Row],[BestSoln]],",",Table1[[#This Row],[BestLHS]],"]")</f>
        <v>[-158049,2499]</v>
      </c>
    </row>
    <row r="29" spans="1:11" x14ac:dyDescent="0.25">
      <c r="A29" t="s">
        <v>58</v>
      </c>
      <c r="B29">
        <v>2500</v>
      </c>
      <c r="C29">
        <v>100</v>
      </c>
      <c r="D29" t="s">
        <v>1</v>
      </c>
      <c r="E29" t="s">
        <v>2</v>
      </c>
      <c r="F29" t="s">
        <v>3</v>
      </c>
      <c r="G29">
        <v>-373</v>
      </c>
      <c r="H29">
        <v>3</v>
      </c>
      <c r="I29" t="s">
        <v>59</v>
      </c>
      <c r="J29" t="s">
        <v>60</v>
      </c>
      <c r="K29" t="str">
        <f>CONCATENATE("[",Table1[[#This Row],[BestSoln]],",",Table1[[#This Row],[BestLHS]],"]")</f>
        <v>[-373,3]</v>
      </c>
    </row>
    <row r="30" spans="1:11" x14ac:dyDescent="0.25">
      <c r="A30" t="s">
        <v>58</v>
      </c>
      <c r="B30">
        <v>2500</v>
      </c>
      <c r="C30">
        <v>150</v>
      </c>
      <c r="D30" t="s">
        <v>1</v>
      </c>
      <c r="E30" t="s">
        <v>2</v>
      </c>
      <c r="F30" t="s">
        <v>6</v>
      </c>
      <c r="G30">
        <v>-444</v>
      </c>
      <c r="H30">
        <v>3</v>
      </c>
      <c r="I30" t="s">
        <v>61</v>
      </c>
      <c r="J30" t="s">
        <v>62</v>
      </c>
      <c r="K30" t="str">
        <f>CONCATENATE("[",Table1[[#This Row],[BestSoln]],",",Table1[[#This Row],[BestLHS]],"]")</f>
        <v>[-444,3]</v>
      </c>
    </row>
    <row r="31" spans="1:11" x14ac:dyDescent="0.25">
      <c r="A31" t="s">
        <v>58</v>
      </c>
      <c r="B31">
        <v>2500</v>
      </c>
      <c r="C31">
        <v>200</v>
      </c>
      <c r="D31" t="s">
        <v>1</v>
      </c>
      <c r="E31" t="s">
        <v>2</v>
      </c>
      <c r="F31" t="s">
        <v>9</v>
      </c>
      <c r="G31">
        <v>-444</v>
      </c>
      <c r="H31">
        <v>3</v>
      </c>
      <c r="I31" t="s">
        <v>63</v>
      </c>
      <c r="J31" t="s">
        <v>62</v>
      </c>
      <c r="K31" t="str">
        <f>CONCATENATE("[",Table1[[#This Row],[BestSoln]],",",Table1[[#This Row],[BestLHS]],"]")</f>
        <v>[-444,3]</v>
      </c>
    </row>
    <row r="32" spans="1:11" x14ac:dyDescent="0.25">
      <c r="A32" t="s">
        <v>58</v>
      </c>
      <c r="B32">
        <v>2500</v>
      </c>
      <c r="C32">
        <v>250</v>
      </c>
      <c r="D32" t="s">
        <v>1</v>
      </c>
      <c r="E32" t="s">
        <v>2</v>
      </c>
      <c r="F32" t="s">
        <v>11</v>
      </c>
      <c r="G32">
        <v>-444</v>
      </c>
      <c r="H32">
        <v>3</v>
      </c>
      <c r="I32" t="s">
        <v>64</v>
      </c>
      <c r="J32" t="s">
        <v>62</v>
      </c>
      <c r="K32" t="str">
        <f>CONCATENATE("[",Table1[[#This Row],[BestSoln]],",",Table1[[#This Row],[BestLHS]],"]")</f>
        <v>[-444,3]</v>
      </c>
    </row>
    <row r="33" spans="1:11" x14ac:dyDescent="0.25">
      <c r="A33" t="s">
        <v>58</v>
      </c>
      <c r="B33">
        <v>2500</v>
      </c>
      <c r="C33">
        <v>500</v>
      </c>
      <c r="D33" t="s">
        <v>1</v>
      </c>
      <c r="E33" t="s">
        <v>2</v>
      </c>
      <c r="F33" t="s">
        <v>13</v>
      </c>
      <c r="G33">
        <v>-303</v>
      </c>
      <c r="H33">
        <v>3</v>
      </c>
      <c r="I33" t="s">
        <v>65</v>
      </c>
      <c r="J33" t="s">
        <v>66</v>
      </c>
      <c r="K33" t="str">
        <f>CONCATENATE("[",Table1[[#This Row],[BestSoln]],",",Table1[[#This Row],[BestLHS]],"]")</f>
        <v>[-303,3]</v>
      </c>
    </row>
    <row r="34" spans="1:11" x14ac:dyDescent="0.25">
      <c r="A34" t="s">
        <v>58</v>
      </c>
      <c r="B34">
        <v>2500</v>
      </c>
      <c r="C34">
        <v>1000</v>
      </c>
      <c r="D34" t="s">
        <v>1</v>
      </c>
      <c r="E34" t="s">
        <v>2</v>
      </c>
      <c r="F34" t="s">
        <v>16</v>
      </c>
      <c r="G34">
        <v>-806585</v>
      </c>
      <c r="H34">
        <v>767</v>
      </c>
      <c r="I34" t="s">
        <v>67</v>
      </c>
      <c r="J34" t="s">
        <v>68</v>
      </c>
      <c r="K34" t="str">
        <f>CONCATENATE("[",Table1[[#This Row],[BestSoln]],",",Table1[[#This Row],[BestLHS]],"]")</f>
        <v>[-806585,767]</v>
      </c>
    </row>
    <row r="35" spans="1:11" x14ac:dyDescent="0.25">
      <c r="A35" t="s">
        <v>58</v>
      </c>
      <c r="B35">
        <v>2500</v>
      </c>
      <c r="C35">
        <v>1500</v>
      </c>
      <c r="D35" t="s">
        <v>1</v>
      </c>
      <c r="E35" t="s">
        <v>2</v>
      </c>
      <c r="F35" t="s">
        <v>19</v>
      </c>
      <c r="G35">
        <v>-1376640</v>
      </c>
      <c r="H35">
        <v>1919</v>
      </c>
      <c r="I35" t="s">
        <v>69</v>
      </c>
      <c r="J35" t="s">
        <v>70</v>
      </c>
      <c r="K35" t="str">
        <f>CONCATENATE("[",Table1[[#This Row],[BestSoln]],",",Table1[[#This Row],[BestLHS]],"]")</f>
        <v>[-1376640,1919]</v>
      </c>
    </row>
    <row r="36" spans="1:11" x14ac:dyDescent="0.25">
      <c r="A36" t="s">
        <v>58</v>
      </c>
      <c r="B36">
        <v>2500</v>
      </c>
      <c r="C36">
        <v>2000</v>
      </c>
      <c r="D36" t="s">
        <v>1</v>
      </c>
      <c r="E36" t="s">
        <v>2</v>
      </c>
      <c r="F36" t="s">
        <v>22</v>
      </c>
      <c r="G36">
        <v>-1376640</v>
      </c>
      <c r="H36">
        <v>1919</v>
      </c>
      <c r="I36" t="s">
        <v>71</v>
      </c>
      <c r="J36" t="s">
        <v>70</v>
      </c>
      <c r="K36" t="str">
        <f>CONCATENATE("[",Table1[[#This Row],[BestSoln]],",",Table1[[#This Row],[BestLHS]],"]")</f>
        <v>[-1376640,1919]</v>
      </c>
    </row>
    <row r="37" spans="1:11" x14ac:dyDescent="0.25">
      <c r="A37" t="s">
        <v>58</v>
      </c>
      <c r="B37">
        <v>2500</v>
      </c>
      <c r="C37">
        <v>2500</v>
      </c>
      <c r="D37" t="s">
        <v>1</v>
      </c>
      <c r="E37" t="s">
        <v>2</v>
      </c>
      <c r="F37" t="s">
        <v>24</v>
      </c>
      <c r="G37">
        <v>-345849</v>
      </c>
      <c r="H37">
        <v>2499</v>
      </c>
      <c r="I37" t="s">
        <v>72</v>
      </c>
      <c r="J37" t="s">
        <v>73</v>
      </c>
      <c r="K37" t="str">
        <f>CONCATENATE("[",Table1[[#This Row],[BestSoln]],",",Table1[[#This Row],[BestLHS]],"]")</f>
        <v>[-345849,2499]</v>
      </c>
    </row>
    <row r="38" spans="1:11" x14ac:dyDescent="0.25">
      <c r="A38" t="s">
        <v>74</v>
      </c>
      <c r="B38">
        <v>2500</v>
      </c>
      <c r="C38">
        <v>100</v>
      </c>
      <c r="D38" t="s">
        <v>1</v>
      </c>
      <c r="E38" t="s">
        <v>2</v>
      </c>
      <c r="F38" t="s">
        <v>3</v>
      </c>
      <c r="G38">
        <v>-379</v>
      </c>
      <c r="H38">
        <v>3</v>
      </c>
      <c r="I38" t="s">
        <v>75</v>
      </c>
      <c r="J38" t="s">
        <v>76</v>
      </c>
      <c r="K38" t="str">
        <f>CONCATENATE("[",Table1[[#This Row],[BestSoln]],",",Table1[[#This Row],[BestLHS]],"]")</f>
        <v>[-379,3]</v>
      </c>
    </row>
    <row r="39" spans="1:11" x14ac:dyDescent="0.25">
      <c r="A39" t="s">
        <v>74</v>
      </c>
      <c r="B39">
        <v>2500</v>
      </c>
      <c r="C39">
        <v>150</v>
      </c>
      <c r="D39" t="s">
        <v>1</v>
      </c>
      <c r="E39" t="s">
        <v>2</v>
      </c>
      <c r="F39" t="s">
        <v>6</v>
      </c>
      <c r="G39">
        <v>-441</v>
      </c>
      <c r="H39">
        <v>3</v>
      </c>
      <c r="I39" t="s">
        <v>77</v>
      </c>
      <c r="J39" t="s">
        <v>78</v>
      </c>
      <c r="K39" t="str">
        <f>CONCATENATE("[",Table1[[#This Row],[BestSoln]],",",Table1[[#This Row],[BestLHS]],"]")</f>
        <v>[-441,3]</v>
      </c>
    </row>
    <row r="40" spans="1:11" x14ac:dyDescent="0.25">
      <c r="A40" t="s">
        <v>74</v>
      </c>
      <c r="B40">
        <v>2500</v>
      </c>
      <c r="C40">
        <v>200</v>
      </c>
      <c r="D40" t="s">
        <v>1</v>
      </c>
      <c r="E40" t="s">
        <v>2</v>
      </c>
      <c r="F40" t="s">
        <v>9</v>
      </c>
      <c r="G40">
        <v>-441</v>
      </c>
      <c r="H40">
        <v>3</v>
      </c>
      <c r="I40" t="s">
        <v>79</v>
      </c>
      <c r="J40" t="s">
        <v>78</v>
      </c>
      <c r="K40" t="str">
        <f>CONCATENATE("[",Table1[[#This Row],[BestSoln]],",",Table1[[#This Row],[BestLHS]],"]")</f>
        <v>[-441,3]</v>
      </c>
    </row>
    <row r="41" spans="1:11" x14ac:dyDescent="0.25">
      <c r="A41" t="s">
        <v>74</v>
      </c>
      <c r="B41">
        <v>2500</v>
      </c>
      <c r="C41">
        <v>250</v>
      </c>
      <c r="D41" t="s">
        <v>1</v>
      </c>
      <c r="E41" t="s">
        <v>2</v>
      </c>
      <c r="F41" t="s">
        <v>11</v>
      </c>
      <c r="G41">
        <v>-441</v>
      </c>
      <c r="H41">
        <v>3</v>
      </c>
      <c r="I41" t="s">
        <v>80</v>
      </c>
      <c r="J41" t="s">
        <v>78</v>
      </c>
      <c r="K41" t="str">
        <f>CONCATENATE("[",Table1[[#This Row],[BestSoln]],",",Table1[[#This Row],[BestLHS]],"]")</f>
        <v>[-441,3]</v>
      </c>
    </row>
    <row r="42" spans="1:11" x14ac:dyDescent="0.25">
      <c r="A42" t="s">
        <v>74</v>
      </c>
      <c r="B42">
        <v>2500</v>
      </c>
      <c r="C42">
        <v>500</v>
      </c>
      <c r="D42" t="s">
        <v>1</v>
      </c>
      <c r="E42" t="s">
        <v>2</v>
      </c>
      <c r="F42" t="s">
        <v>13</v>
      </c>
      <c r="G42">
        <v>-415</v>
      </c>
      <c r="H42">
        <v>3</v>
      </c>
      <c r="I42" t="s">
        <v>81</v>
      </c>
      <c r="J42" t="s">
        <v>82</v>
      </c>
      <c r="K42" t="str">
        <f>CONCATENATE("[",Table1[[#This Row],[BestSoln]],",",Table1[[#This Row],[BestLHS]],"]")</f>
        <v>[-415,3]</v>
      </c>
    </row>
    <row r="43" spans="1:11" x14ac:dyDescent="0.25">
      <c r="A43" t="s">
        <v>74</v>
      </c>
      <c r="B43">
        <v>2500</v>
      </c>
      <c r="C43">
        <v>1000</v>
      </c>
      <c r="D43" t="s">
        <v>1</v>
      </c>
      <c r="E43" t="s">
        <v>2</v>
      </c>
      <c r="F43" t="s">
        <v>16</v>
      </c>
      <c r="G43">
        <v>-806135</v>
      </c>
      <c r="H43">
        <v>767</v>
      </c>
      <c r="I43" t="s">
        <v>83</v>
      </c>
      <c r="J43" t="s">
        <v>84</v>
      </c>
      <c r="K43" t="str">
        <f>CONCATENATE("[",Table1[[#This Row],[BestSoln]],",",Table1[[#This Row],[BestLHS]],"]")</f>
        <v>[-806135,767]</v>
      </c>
    </row>
    <row r="44" spans="1:11" x14ac:dyDescent="0.25">
      <c r="A44" t="s">
        <v>74</v>
      </c>
      <c r="B44">
        <v>2500</v>
      </c>
      <c r="C44">
        <v>1500</v>
      </c>
      <c r="D44" t="s">
        <v>1</v>
      </c>
      <c r="E44" t="s">
        <v>2</v>
      </c>
      <c r="F44" t="s">
        <v>19</v>
      </c>
      <c r="G44">
        <v>-1352536</v>
      </c>
      <c r="H44">
        <v>1919</v>
      </c>
      <c r="I44" t="s">
        <v>85</v>
      </c>
      <c r="J44" t="s">
        <v>86</v>
      </c>
      <c r="K44" t="str">
        <f>CONCATENATE("[",Table1[[#This Row],[BestSoln]],",",Table1[[#This Row],[BestLHS]],"]")</f>
        <v>[-1352536,1919]</v>
      </c>
    </row>
    <row r="45" spans="1:11" x14ac:dyDescent="0.25">
      <c r="A45" t="s">
        <v>74</v>
      </c>
      <c r="B45">
        <v>2500</v>
      </c>
      <c r="C45">
        <v>2000</v>
      </c>
      <c r="D45" t="s">
        <v>1</v>
      </c>
      <c r="E45" t="s">
        <v>2</v>
      </c>
      <c r="F45" t="s">
        <v>22</v>
      </c>
      <c r="G45">
        <v>-1352536</v>
      </c>
      <c r="H45">
        <v>1919</v>
      </c>
      <c r="I45" t="s">
        <v>87</v>
      </c>
      <c r="J45" t="s">
        <v>86</v>
      </c>
      <c r="K45" t="str">
        <f>CONCATENATE("[",Table1[[#This Row],[BestSoln]],",",Table1[[#This Row],[BestLHS]],"]")</f>
        <v>[-1352536,1919]</v>
      </c>
    </row>
    <row r="46" spans="1:11" x14ac:dyDescent="0.25">
      <c r="A46" t="s">
        <v>74</v>
      </c>
      <c r="B46">
        <v>2500</v>
      </c>
      <c r="C46">
        <v>2500</v>
      </c>
      <c r="D46" t="s">
        <v>1</v>
      </c>
      <c r="E46" t="s">
        <v>2</v>
      </c>
      <c r="F46" t="s">
        <v>24</v>
      </c>
      <c r="G46">
        <v>-334956</v>
      </c>
      <c r="H46">
        <v>2499</v>
      </c>
      <c r="I46" t="s">
        <v>88</v>
      </c>
      <c r="J46" t="s">
        <v>89</v>
      </c>
      <c r="K46" t="str">
        <f>CONCATENATE("[",Table1[[#This Row],[BestSoln]],",",Table1[[#This Row],[BestLHS]],"]")</f>
        <v>[-334956,2499]</v>
      </c>
    </row>
    <row r="47" spans="1:11" x14ac:dyDescent="0.25">
      <c r="A47" t="s">
        <v>90</v>
      </c>
      <c r="B47">
        <v>2500</v>
      </c>
      <c r="C47">
        <v>100</v>
      </c>
      <c r="D47" t="s">
        <v>1</v>
      </c>
      <c r="E47" t="s">
        <v>2</v>
      </c>
      <c r="F47" t="s">
        <v>3</v>
      </c>
      <c r="G47">
        <v>-465</v>
      </c>
      <c r="H47">
        <v>3</v>
      </c>
      <c r="I47" t="s">
        <v>91</v>
      </c>
      <c r="J47" t="s">
        <v>92</v>
      </c>
      <c r="K47" t="str">
        <f>CONCATENATE("[",Table1[[#This Row],[BestSoln]],",",Table1[[#This Row],[BestLHS]],"]")</f>
        <v>[-465,3]</v>
      </c>
    </row>
    <row r="48" spans="1:11" x14ac:dyDescent="0.25">
      <c r="A48" t="s">
        <v>90</v>
      </c>
      <c r="B48">
        <v>2500</v>
      </c>
      <c r="C48">
        <v>150</v>
      </c>
      <c r="D48" t="s">
        <v>1</v>
      </c>
      <c r="E48" t="s">
        <v>2</v>
      </c>
      <c r="F48" t="s">
        <v>6</v>
      </c>
      <c r="G48">
        <v>-467</v>
      </c>
      <c r="H48">
        <v>3</v>
      </c>
      <c r="I48" t="s">
        <v>93</v>
      </c>
      <c r="J48" t="s">
        <v>94</v>
      </c>
      <c r="K48" t="str">
        <f>CONCATENATE("[",Table1[[#This Row],[BestSoln]],",",Table1[[#This Row],[BestLHS]],"]")</f>
        <v>[-467,3]</v>
      </c>
    </row>
    <row r="49" spans="1:11" x14ac:dyDescent="0.25">
      <c r="A49" t="s">
        <v>90</v>
      </c>
      <c r="B49">
        <v>2500</v>
      </c>
      <c r="C49">
        <v>200</v>
      </c>
      <c r="D49" t="s">
        <v>1</v>
      </c>
      <c r="E49" t="s">
        <v>2</v>
      </c>
      <c r="F49" t="s">
        <v>9</v>
      </c>
      <c r="G49">
        <v>-467</v>
      </c>
      <c r="H49">
        <v>3</v>
      </c>
      <c r="I49" t="s">
        <v>95</v>
      </c>
      <c r="J49" t="s">
        <v>94</v>
      </c>
      <c r="K49" t="str">
        <f>CONCATENATE("[",Table1[[#This Row],[BestSoln]],",",Table1[[#This Row],[BestLHS]],"]")</f>
        <v>[-467,3]</v>
      </c>
    </row>
    <row r="50" spans="1:11" x14ac:dyDescent="0.25">
      <c r="A50" t="s">
        <v>90</v>
      </c>
      <c r="B50">
        <v>2500</v>
      </c>
      <c r="C50">
        <v>250</v>
      </c>
      <c r="D50" t="s">
        <v>1</v>
      </c>
      <c r="E50" t="s">
        <v>2</v>
      </c>
      <c r="F50" t="s">
        <v>11</v>
      </c>
      <c r="G50">
        <v>-467</v>
      </c>
      <c r="H50">
        <v>3</v>
      </c>
      <c r="I50" t="s">
        <v>96</v>
      </c>
      <c r="J50" t="s">
        <v>94</v>
      </c>
      <c r="K50" t="str">
        <f>CONCATENATE("[",Table1[[#This Row],[BestSoln]],",",Table1[[#This Row],[BestLHS]],"]")</f>
        <v>[-467,3]</v>
      </c>
    </row>
    <row r="51" spans="1:11" x14ac:dyDescent="0.25">
      <c r="A51" t="s">
        <v>90</v>
      </c>
      <c r="B51">
        <v>2500</v>
      </c>
      <c r="C51">
        <v>500</v>
      </c>
      <c r="D51" t="s">
        <v>1</v>
      </c>
      <c r="E51" t="s">
        <v>2</v>
      </c>
      <c r="F51" t="s">
        <v>13</v>
      </c>
      <c r="G51">
        <v>-419</v>
      </c>
      <c r="H51">
        <v>3</v>
      </c>
      <c r="I51" t="s">
        <v>97</v>
      </c>
      <c r="J51" t="s">
        <v>98</v>
      </c>
      <c r="K51" t="str">
        <f>CONCATENATE("[",Table1[[#This Row],[BestSoln]],",",Table1[[#This Row],[BestLHS]],"]")</f>
        <v>[-419,3]</v>
      </c>
    </row>
    <row r="52" spans="1:11" x14ac:dyDescent="0.25">
      <c r="A52" t="s">
        <v>90</v>
      </c>
      <c r="B52">
        <v>2500</v>
      </c>
      <c r="C52">
        <v>1000</v>
      </c>
      <c r="D52" t="s">
        <v>1</v>
      </c>
      <c r="E52" t="s">
        <v>2</v>
      </c>
      <c r="F52" t="s">
        <v>16</v>
      </c>
      <c r="G52">
        <v>-783647</v>
      </c>
      <c r="H52">
        <v>767</v>
      </c>
      <c r="I52" t="s">
        <v>99</v>
      </c>
      <c r="J52" t="s">
        <v>100</v>
      </c>
      <c r="K52" t="str">
        <f>CONCATENATE("[",Table1[[#This Row],[BestSoln]],",",Table1[[#This Row],[BestLHS]],"]")</f>
        <v>[-783647,767]</v>
      </c>
    </row>
    <row r="53" spans="1:11" x14ac:dyDescent="0.25">
      <c r="A53" t="s">
        <v>90</v>
      </c>
      <c r="B53">
        <v>2500</v>
      </c>
      <c r="C53">
        <v>1500</v>
      </c>
      <c r="D53" t="s">
        <v>1</v>
      </c>
      <c r="E53" t="s">
        <v>2</v>
      </c>
      <c r="F53" t="s">
        <v>19</v>
      </c>
      <c r="G53">
        <v>-1326402</v>
      </c>
      <c r="H53">
        <v>1919</v>
      </c>
      <c r="I53" t="s">
        <v>101</v>
      </c>
      <c r="J53" t="s">
        <v>102</v>
      </c>
      <c r="K53" t="str">
        <f>CONCATENATE("[",Table1[[#This Row],[BestSoln]],",",Table1[[#This Row],[BestLHS]],"]")</f>
        <v>[-1326402,1919]</v>
      </c>
    </row>
    <row r="54" spans="1:11" x14ac:dyDescent="0.25">
      <c r="A54" t="s">
        <v>90</v>
      </c>
      <c r="B54">
        <v>2500</v>
      </c>
      <c r="C54">
        <v>2000</v>
      </c>
      <c r="D54" t="s">
        <v>1</v>
      </c>
      <c r="E54" t="s">
        <v>2</v>
      </c>
      <c r="F54" t="s">
        <v>22</v>
      </c>
      <c r="G54">
        <v>-1326402</v>
      </c>
      <c r="H54">
        <v>1919</v>
      </c>
      <c r="I54" t="s">
        <v>103</v>
      </c>
      <c r="J54" t="s">
        <v>102</v>
      </c>
      <c r="K54" t="str">
        <f>CONCATENATE("[",Table1[[#This Row],[BestSoln]],",",Table1[[#This Row],[BestLHS]],"]")</f>
        <v>[-1326402,1919]</v>
      </c>
    </row>
    <row r="55" spans="1:11" x14ac:dyDescent="0.25">
      <c r="A55" t="s">
        <v>90</v>
      </c>
      <c r="B55">
        <v>2500</v>
      </c>
      <c r="C55">
        <v>2500</v>
      </c>
      <c r="D55" t="s">
        <v>1</v>
      </c>
      <c r="E55" t="s">
        <v>2</v>
      </c>
      <c r="F55" t="s">
        <v>24</v>
      </c>
      <c r="G55">
        <v>-294258</v>
      </c>
      <c r="H55">
        <v>2499</v>
      </c>
      <c r="I55" t="s">
        <v>104</v>
      </c>
      <c r="J55" t="s">
        <v>105</v>
      </c>
      <c r="K55" t="str">
        <f>CONCATENATE("[",Table1[[#This Row],[BestSoln]],",",Table1[[#This Row],[BestLHS]],"]")</f>
        <v>[-294258,2499]</v>
      </c>
    </row>
    <row r="56" spans="1:11" x14ac:dyDescent="0.25">
      <c r="A56" t="s">
        <v>106</v>
      </c>
      <c r="B56">
        <v>2500</v>
      </c>
      <c r="C56">
        <v>100</v>
      </c>
      <c r="D56" t="s">
        <v>1</v>
      </c>
      <c r="E56" t="s">
        <v>2</v>
      </c>
      <c r="F56" t="s">
        <v>3</v>
      </c>
      <c r="G56">
        <v>-475</v>
      </c>
      <c r="H56">
        <v>3</v>
      </c>
      <c r="I56" t="s">
        <v>107</v>
      </c>
      <c r="J56" t="s">
        <v>108</v>
      </c>
      <c r="K56" t="str">
        <f>CONCATENATE("[",Table1[[#This Row],[BestSoln]],",",Table1[[#This Row],[BestLHS]],"]")</f>
        <v>[-475,3]</v>
      </c>
    </row>
    <row r="57" spans="1:11" x14ac:dyDescent="0.25">
      <c r="A57" t="s">
        <v>106</v>
      </c>
      <c r="B57">
        <v>2500</v>
      </c>
      <c r="C57">
        <v>150</v>
      </c>
      <c r="D57" t="s">
        <v>1</v>
      </c>
      <c r="E57" t="s">
        <v>2</v>
      </c>
      <c r="F57" t="s">
        <v>6</v>
      </c>
      <c r="G57">
        <v>-366</v>
      </c>
      <c r="H57">
        <v>3</v>
      </c>
      <c r="I57" t="s">
        <v>109</v>
      </c>
      <c r="J57" t="s">
        <v>110</v>
      </c>
      <c r="K57" t="str">
        <f>CONCATENATE("[",Table1[[#This Row],[BestSoln]],",",Table1[[#This Row],[BestLHS]],"]")</f>
        <v>[-366,3]</v>
      </c>
    </row>
    <row r="58" spans="1:11" x14ac:dyDescent="0.25">
      <c r="A58" t="s">
        <v>106</v>
      </c>
      <c r="B58">
        <v>2500</v>
      </c>
      <c r="C58">
        <v>200</v>
      </c>
      <c r="D58" t="s">
        <v>1</v>
      </c>
      <c r="E58" t="s">
        <v>2</v>
      </c>
      <c r="F58" t="s">
        <v>9</v>
      </c>
      <c r="G58">
        <v>-366</v>
      </c>
      <c r="H58">
        <v>3</v>
      </c>
      <c r="I58" t="s">
        <v>111</v>
      </c>
      <c r="J58" t="s">
        <v>110</v>
      </c>
      <c r="K58" t="str">
        <f>CONCATENATE("[",Table1[[#This Row],[BestSoln]],",",Table1[[#This Row],[BestLHS]],"]")</f>
        <v>[-366,3]</v>
      </c>
    </row>
    <row r="59" spans="1:11" x14ac:dyDescent="0.25">
      <c r="A59" t="s">
        <v>106</v>
      </c>
      <c r="B59">
        <v>2500</v>
      </c>
      <c r="C59">
        <v>250</v>
      </c>
      <c r="D59" t="s">
        <v>1</v>
      </c>
      <c r="E59" t="s">
        <v>2</v>
      </c>
      <c r="F59" t="s">
        <v>11</v>
      </c>
      <c r="G59">
        <v>-366</v>
      </c>
      <c r="H59">
        <v>3</v>
      </c>
      <c r="I59" t="s">
        <v>112</v>
      </c>
      <c r="J59" t="s">
        <v>110</v>
      </c>
      <c r="K59" t="str">
        <f>CONCATENATE("[",Table1[[#This Row],[BestSoln]],",",Table1[[#This Row],[BestLHS]],"]")</f>
        <v>[-366,3]</v>
      </c>
    </row>
    <row r="60" spans="1:11" x14ac:dyDescent="0.25">
      <c r="A60" t="s">
        <v>106</v>
      </c>
      <c r="B60">
        <v>2500</v>
      </c>
      <c r="C60">
        <v>500</v>
      </c>
      <c r="D60" t="s">
        <v>1</v>
      </c>
      <c r="E60" t="s">
        <v>2</v>
      </c>
      <c r="F60" t="s">
        <v>13</v>
      </c>
      <c r="G60">
        <v>-394</v>
      </c>
      <c r="H60">
        <v>3</v>
      </c>
      <c r="I60" t="s">
        <v>113</v>
      </c>
      <c r="J60" t="s">
        <v>114</v>
      </c>
      <c r="K60" t="str">
        <f>CONCATENATE("[",Table1[[#This Row],[BestSoln]],",",Table1[[#This Row],[BestLHS]],"]")</f>
        <v>[-394,3]</v>
      </c>
    </row>
    <row r="61" spans="1:11" x14ac:dyDescent="0.25">
      <c r="A61" t="s">
        <v>106</v>
      </c>
      <c r="B61">
        <v>2500</v>
      </c>
      <c r="C61">
        <v>1000</v>
      </c>
      <c r="D61" t="s">
        <v>1</v>
      </c>
      <c r="E61" t="s">
        <v>2</v>
      </c>
      <c r="F61" t="s">
        <v>16</v>
      </c>
      <c r="G61">
        <v>-807961</v>
      </c>
      <c r="H61">
        <v>767</v>
      </c>
      <c r="I61" t="s">
        <v>115</v>
      </c>
      <c r="J61" t="s">
        <v>116</v>
      </c>
      <c r="K61" t="str">
        <f>CONCATENATE("[",Table1[[#This Row],[BestSoln]],",",Table1[[#This Row],[BestLHS]],"]")</f>
        <v>[-807961,767]</v>
      </c>
    </row>
    <row r="62" spans="1:11" x14ac:dyDescent="0.25">
      <c r="A62" t="s">
        <v>106</v>
      </c>
      <c r="B62">
        <v>2500</v>
      </c>
      <c r="C62">
        <v>1500</v>
      </c>
      <c r="D62" t="s">
        <v>1</v>
      </c>
      <c r="E62" t="s">
        <v>2</v>
      </c>
      <c r="F62" t="s">
        <v>19</v>
      </c>
      <c r="G62">
        <v>-1319333</v>
      </c>
      <c r="H62">
        <v>1919</v>
      </c>
      <c r="I62" t="s">
        <v>117</v>
      </c>
      <c r="J62" t="s">
        <v>118</v>
      </c>
      <c r="K62" t="str">
        <f>CONCATENATE("[",Table1[[#This Row],[BestSoln]],",",Table1[[#This Row],[BestLHS]],"]")</f>
        <v>[-1319333,1919]</v>
      </c>
    </row>
    <row r="63" spans="1:11" x14ac:dyDescent="0.25">
      <c r="A63" t="s">
        <v>106</v>
      </c>
      <c r="B63">
        <v>2500</v>
      </c>
      <c r="C63">
        <v>2000</v>
      </c>
      <c r="D63" t="s">
        <v>1</v>
      </c>
      <c r="E63" t="s">
        <v>2</v>
      </c>
      <c r="F63" t="s">
        <v>22</v>
      </c>
      <c r="G63">
        <v>-1319333</v>
      </c>
      <c r="H63">
        <v>1919</v>
      </c>
      <c r="I63" t="s">
        <v>119</v>
      </c>
      <c r="J63" t="s">
        <v>118</v>
      </c>
      <c r="K63" t="str">
        <f>CONCATENATE("[",Table1[[#This Row],[BestSoln]],",",Table1[[#This Row],[BestLHS]],"]")</f>
        <v>[-1319333,1919]</v>
      </c>
    </row>
    <row r="64" spans="1:11" x14ac:dyDescent="0.25">
      <c r="A64" t="s">
        <v>106</v>
      </c>
      <c r="B64">
        <v>2500</v>
      </c>
      <c r="C64">
        <v>2500</v>
      </c>
      <c r="D64" t="s">
        <v>1</v>
      </c>
      <c r="E64" t="s">
        <v>2</v>
      </c>
      <c r="F64" t="s">
        <v>24</v>
      </c>
      <c r="G64">
        <v>-301670</v>
      </c>
      <c r="H64">
        <v>2499</v>
      </c>
      <c r="I64" t="s">
        <v>120</v>
      </c>
      <c r="J64" t="s">
        <v>121</v>
      </c>
      <c r="K64" t="str">
        <f>CONCATENATE("[",Table1[[#This Row],[BestSoln]],",",Table1[[#This Row],[BestLHS]],"]")</f>
        <v>[-301670,2499]</v>
      </c>
    </row>
    <row r="65" spans="1:11" x14ac:dyDescent="0.25">
      <c r="A65" t="s">
        <v>122</v>
      </c>
      <c r="B65">
        <v>2500</v>
      </c>
      <c r="C65">
        <v>100</v>
      </c>
      <c r="D65" t="s">
        <v>1</v>
      </c>
      <c r="E65" t="s">
        <v>2</v>
      </c>
      <c r="F65" t="s">
        <v>3</v>
      </c>
      <c r="G65">
        <v>-427</v>
      </c>
      <c r="H65">
        <v>3</v>
      </c>
      <c r="I65" t="s">
        <v>123</v>
      </c>
      <c r="J65" t="s">
        <v>124</v>
      </c>
      <c r="K65" t="str">
        <f>CONCATENATE("[",Table1[[#This Row],[BestSoln]],",",Table1[[#This Row],[BestLHS]],"]")</f>
        <v>[-427,3]</v>
      </c>
    </row>
    <row r="66" spans="1:11" x14ac:dyDescent="0.25">
      <c r="A66" t="s">
        <v>122</v>
      </c>
      <c r="B66">
        <v>2500</v>
      </c>
      <c r="C66">
        <v>150</v>
      </c>
      <c r="D66" t="s">
        <v>1</v>
      </c>
      <c r="E66" t="s">
        <v>2</v>
      </c>
      <c r="F66" t="s">
        <v>6</v>
      </c>
      <c r="G66">
        <v>-385</v>
      </c>
      <c r="H66">
        <v>3</v>
      </c>
      <c r="I66" t="s">
        <v>125</v>
      </c>
      <c r="J66" t="s">
        <v>126</v>
      </c>
      <c r="K66" t="str">
        <f>CONCATENATE("[",Table1[[#This Row],[BestSoln]],",",Table1[[#This Row],[BestLHS]],"]")</f>
        <v>[-385,3]</v>
      </c>
    </row>
    <row r="67" spans="1:11" x14ac:dyDescent="0.25">
      <c r="A67" t="s">
        <v>122</v>
      </c>
      <c r="B67">
        <v>2500</v>
      </c>
      <c r="C67">
        <v>200</v>
      </c>
      <c r="D67" t="s">
        <v>1</v>
      </c>
      <c r="E67" t="s">
        <v>2</v>
      </c>
      <c r="F67" t="s">
        <v>9</v>
      </c>
      <c r="G67">
        <v>-385</v>
      </c>
      <c r="H67">
        <v>3</v>
      </c>
      <c r="I67" t="s">
        <v>127</v>
      </c>
      <c r="J67" t="s">
        <v>126</v>
      </c>
      <c r="K67" t="str">
        <f>CONCATENATE("[",Table1[[#This Row],[BestSoln]],",",Table1[[#This Row],[BestLHS]],"]")</f>
        <v>[-385,3]</v>
      </c>
    </row>
    <row r="68" spans="1:11" x14ac:dyDescent="0.25">
      <c r="A68" t="s">
        <v>122</v>
      </c>
      <c r="B68">
        <v>2500</v>
      </c>
      <c r="C68">
        <v>250</v>
      </c>
      <c r="D68" t="s">
        <v>1</v>
      </c>
      <c r="E68" t="s">
        <v>2</v>
      </c>
      <c r="F68" t="s">
        <v>11</v>
      </c>
      <c r="G68">
        <v>-385</v>
      </c>
      <c r="H68">
        <v>3</v>
      </c>
      <c r="I68" t="s">
        <v>128</v>
      </c>
      <c r="J68" t="s">
        <v>126</v>
      </c>
      <c r="K68" t="str">
        <f>CONCATENATE("[",Table1[[#This Row],[BestSoln]],",",Table1[[#This Row],[BestLHS]],"]")</f>
        <v>[-385,3]</v>
      </c>
    </row>
    <row r="69" spans="1:11" x14ac:dyDescent="0.25">
      <c r="A69" t="s">
        <v>122</v>
      </c>
      <c r="B69">
        <v>2500</v>
      </c>
      <c r="C69">
        <v>500</v>
      </c>
      <c r="D69" t="s">
        <v>1</v>
      </c>
      <c r="E69" t="s">
        <v>2</v>
      </c>
      <c r="F69" t="s">
        <v>13</v>
      </c>
      <c r="G69">
        <v>-427</v>
      </c>
      <c r="H69">
        <v>3</v>
      </c>
      <c r="I69" t="s">
        <v>129</v>
      </c>
      <c r="J69" t="s">
        <v>124</v>
      </c>
      <c r="K69" t="str">
        <f>CONCATENATE("[",Table1[[#This Row],[BestSoln]],",",Table1[[#This Row],[BestLHS]],"]")</f>
        <v>[-427,3]</v>
      </c>
    </row>
    <row r="70" spans="1:11" x14ac:dyDescent="0.25">
      <c r="A70" t="s">
        <v>122</v>
      </c>
      <c r="B70">
        <v>2500</v>
      </c>
      <c r="C70">
        <v>1000</v>
      </c>
      <c r="D70" t="s">
        <v>1</v>
      </c>
      <c r="E70" t="s">
        <v>2</v>
      </c>
      <c r="F70" t="s">
        <v>16</v>
      </c>
      <c r="G70">
        <v>-804585</v>
      </c>
      <c r="H70">
        <v>767</v>
      </c>
      <c r="I70" t="s">
        <v>130</v>
      </c>
      <c r="J70" t="s">
        <v>131</v>
      </c>
      <c r="K70" t="str">
        <f>CONCATENATE("[",Table1[[#This Row],[BestSoln]],",",Table1[[#This Row],[BestLHS]],"]")</f>
        <v>[-804585,767]</v>
      </c>
    </row>
    <row r="71" spans="1:11" x14ac:dyDescent="0.25">
      <c r="A71" t="s">
        <v>122</v>
      </c>
      <c r="B71">
        <v>2500</v>
      </c>
      <c r="C71">
        <v>1500</v>
      </c>
      <c r="D71" t="s">
        <v>1</v>
      </c>
      <c r="E71" t="s">
        <v>2</v>
      </c>
      <c r="F71" t="s">
        <v>19</v>
      </c>
      <c r="G71">
        <v>-1318169</v>
      </c>
      <c r="H71">
        <v>1919</v>
      </c>
      <c r="I71" t="s">
        <v>132</v>
      </c>
      <c r="J71" t="s">
        <v>133</v>
      </c>
      <c r="K71" t="str">
        <f>CONCATENATE("[",Table1[[#This Row],[BestSoln]],",",Table1[[#This Row],[BestLHS]],"]")</f>
        <v>[-1318169,1919]</v>
      </c>
    </row>
    <row r="72" spans="1:11" x14ac:dyDescent="0.25">
      <c r="A72" t="s">
        <v>122</v>
      </c>
      <c r="B72">
        <v>2500</v>
      </c>
      <c r="C72">
        <v>2000</v>
      </c>
      <c r="D72" t="s">
        <v>1</v>
      </c>
      <c r="E72" t="s">
        <v>2</v>
      </c>
      <c r="F72" t="s">
        <v>22</v>
      </c>
      <c r="G72">
        <v>-1318169</v>
      </c>
      <c r="H72">
        <v>1919</v>
      </c>
      <c r="I72" t="s">
        <v>134</v>
      </c>
      <c r="J72" t="s">
        <v>133</v>
      </c>
      <c r="K72" t="str">
        <f>CONCATENATE("[",Table1[[#This Row],[BestSoln]],",",Table1[[#This Row],[BestLHS]],"]")</f>
        <v>[-1318169,1919]</v>
      </c>
    </row>
    <row r="73" spans="1:11" x14ac:dyDescent="0.25">
      <c r="A73" t="s">
        <v>122</v>
      </c>
      <c r="B73">
        <v>2500</v>
      </c>
      <c r="C73">
        <v>2500</v>
      </c>
      <c r="D73" t="s">
        <v>1</v>
      </c>
      <c r="E73" t="s">
        <v>2</v>
      </c>
      <c r="F73" t="s">
        <v>24</v>
      </c>
      <c r="G73">
        <v>-275927</v>
      </c>
      <c r="H73">
        <v>2499</v>
      </c>
      <c r="I73" t="s">
        <v>135</v>
      </c>
      <c r="J73" t="s">
        <v>136</v>
      </c>
      <c r="K73" t="str">
        <f>CONCATENATE("[",Table1[[#This Row],[BestSoln]],",",Table1[[#This Row],[BestLHS]],"]")</f>
        <v>[-275927,2499]</v>
      </c>
    </row>
    <row r="74" spans="1:11" x14ac:dyDescent="0.25">
      <c r="A74" t="s">
        <v>137</v>
      </c>
      <c r="B74">
        <v>2500</v>
      </c>
      <c r="C74">
        <v>100</v>
      </c>
      <c r="D74" t="s">
        <v>1</v>
      </c>
      <c r="E74" t="s">
        <v>2</v>
      </c>
      <c r="F74" t="s">
        <v>3</v>
      </c>
      <c r="G74">
        <v>-362</v>
      </c>
      <c r="H74">
        <v>3</v>
      </c>
      <c r="I74" t="s">
        <v>138</v>
      </c>
      <c r="J74" t="s">
        <v>139</v>
      </c>
      <c r="K74" t="str">
        <f>CONCATENATE("[",Table1[[#This Row],[BestSoln]],",",Table1[[#This Row],[BestLHS]],"]")</f>
        <v>[-362,3]</v>
      </c>
    </row>
    <row r="75" spans="1:11" x14ac:dyDescent="0.25">
      <c r="A75" t="s">
        <v>137</v>
      </c>
      <c r="B75">
        <v>2500</v>
      </c>
      <c r="C75">
        <v>150</v>
      </c>
      <c r="D75" t="s">
        <v>1</v>
      </c>
      <c r="E75" t="s">
        <v>2</v>
      </c>
      <c r="F75" t="s">
        <v>6</v>
      </c>
      <c r="G75">
        <v>-388</v>
      </c>
      <c r="H75">
        <v>3</v>
      </c>
      <c r="I75" t="s">
        <v>140</v>
      </c>
      <c r="J75" t="s">
        <v>141</v>
      </c>
      <c r="K75" t="str">
        <f>CONCATENATE("[",Table1[[#This Row],[BestSoln]],",",Table1[[#This Row],[BestLHS]],"]")</f>
        <v>[-388,3]</v>
      </c>
    </row>
    <row r="76" spans="1:11" x14ac:dyDescent="0.25">
      <c r="A76" t="s">
        <v>137</v>
      </c>
      <c r="B76">
        <v>2500</v>
      </c>
      <c r="C76">
        <v>200</v>
      </c>
      <c r="D76" t="s">
        <v>1</v>
      </c>
      <c r="E76" t="s">
        <v>2</v>
      </c>
      <c r="F76" t="s">
        <v>9</v>
      </c>
      <c r="G76">
        <v>-388</v>
      </c>
      <c r="H76">
        <v>3</v>
      </c>
      <c r="I76" t="s">
        <v>142</v>
      </c>
      <c r="J76" t="s">
        <v>141</v>
      </c>
      <c r="K76" t="str">
        <f>CONCATENATE("[",Table1[[#This Row],[BestSoln]],",",Table1[[#This Row],[BestLHS]],"]")</f>
        <v>[-388,3]</v>
      </c>
    </row>
    <row r="77" spans="1:11" x14ac:dyDescent="0.25">
      <c r="A77" t="s">
        <v>137</v>
      </c>
      <c r="B77">
        <v>2500</v>
      </c>
      <c r="C77">
        <v>250</v>
      </c>
      <c r="D77" t="s">
        <v>1</v>
      </c>
      <c r="E77" t="s">
        <v>2</v>
      </c>
      <c r="F77" t="s">
        <v>11</v>
      </c>
      <c r="G77">
        <v>-388</v>
      </c>
      <c r="H77">
        <v>3</v>
      </c>
      <c r="I77" t="s">
        <v>143</v>
      </c>
      <c r="J77" t="s">
        <v>141</v>
      </c>
      <c r="K77" t="str">
        <f>CONCATENATE("[",Table1[[#This Row],[BestSoln]],",",Table1[[#This Row],[BestLHS]],"]")</f>
        <v>[-388,3]</v>
      </c>
    </row>
    <row r="78" spans="1:11" x14ac:dyDescent="0.25">
      <c r="A78" t="s">
        <v>137</v>
      </c>
      <c r="B78">
        <v>2500</v>
      </c>
      <c r="C78">
        <v>500</v>
      </c>
      <c r="D78" t="s">
        <v>1</v>
      </c>
      <c r="E78" t="s">
        <v>2</v>
      </c>
      <c r="F78" t="s">
        <v>13</v>
      </c>
      <c r="G78">
        <v>-385</v>
      </c>
      <c r="H78">
        <v>2</v>
      </c>
      <c r="I78" t="s">
        <v>144</v>
      </c>
      <c r="J78" t="s">
        <v>145</v>
      </c>
      <c r="K78" t="str">
        <f>CONCATENATE("[",Table1[[#This Row],[BestSoln]],",",Table1[[#This Row],[BestLHS]],"]")</f>
        <v>[-385,2]</v>
      </c>
    </row>
    <row r="79" spans="1:11" x14ac:dyDescent="0.25">
      <c r="A79" t="s">
        <v>137</v>
      </c>
      <c r="B79">
        <v>2500</v>
      </c>
      <c r="C79">
        <v>1000</v>
      </c>
      <c r="D79" t="s">
        <v>1</v>
      </c>
      <c r="E79" t="s">
        <v>2</v>
      </c>
      <c r="F79" t="s">
        <v>16</v>
      </c>
      <c r="G79">
        <v>-793299</v>
      </c>
      <c r="H79">
        <v>767</v>
      </c>
      <c r="I79" t="s">
        <v>146</v>
      </c>
      <c r="J79" t="s">
        <v>147</v>
      </c>
      <c r="K79" t="str">
        <f>CONCATENATE("[",Table1[[#This Row],[BestSoln]],",",Table1[[#This Row],[BestLHS]],"]")</f>
        <v>[-793299,767]</v>
      </c>
    </row>
    <row r="80" spans="1:11" x14ac:dyDescent="0.25">
      <c r="A80" t="s">
        <v>137</v>
      </c>
      <c r="B80">
        <v>2500</v>
      </c>
      <c r="C80">
        <v>1500</v>
      </c>
      <c r="D80" t="s">
        <v>1</v>
      </c>
      <c r="E80" t="s">
        <v>2</v>
      </c>
      <c r="F80" t="s">
        <v>19</v>
      </c>
      <c r="G80">
        <v>-1342339</v>
      </c>
      <c r="H80">
        <v>1919</v>
      </c>
      <c r="I80" t="s">
        <v>148</v>
      </c>
      <c r="J80" t="s">
        <v>149</v>
      </c>
      <c r="K80" t="str">
        <f>CONCATENATE("[",Table1[[#This Row],[BestSoln]],",",Table1[[#This Row],[BestLHS]],"]")</f>
        <v>[-1342339,1919]</v>
      </c>
    </row>
    <row r="81" spans="1:11" x14ac:dyDescent="0.25">
      <c r="A81" t="s">
        <v>137</v>
      </c>
      <c r="B81">
        <v>2500</v>
      </c>
      <c r="C81">
        <v>2000</v>
      </c>
      <c r="D81" t="s">
        <v>1</v>
      </c>
      <c r="E81" t="s">
        <v>2</v>
      </c>
      <c r="F81" t="s">
        <v>22</v>
      </c>
      <c r="G81">
        <v>-1342339</v>
      </c>
      <c r="H81">
        <v>1919</v>
      </c>
      <c r="I81" t="s">
        <v>150</v>
      </c>
      <c r="J81" t="s">
        <v>149</v>
      </c>
      <c r="K81" t="str">
        <f>CONCATENATE("[",Table1[[#This Row],[BestSoln]],",",Table1[[#This Row],[BestLHS]],"]")</f>
        <v>[-1342339,1919]</v>
      </c>
    </row>
    <row r="82" spans="1:11" x14ac:dyDescent="0.25">
      <c r="A82" t="s">
        <v>137</v>
      </c>
      <c r="B82">
        <v>2500</v>
      </c>
      <c r="C82">
        <v>2500</v>
      </c>
      <c r="D82" t="s">
        <v>1</v>
      </c>
      <c r="E82" t="s">
        <v>2</v>
      </c>
      <c r="F82" t="s">
        <v>24</v>
      </c>
      <c r="G82">
        <v>-287520</v>
      </c>
      <c r="H82">
        <v>2499</v>
      </c>
      <c r="I82" t="s">
        <v>151</v>
      </c>
      <c r="J82" t="s">
        <v>152</v>
      </c>
      <c r="K82" t="str">
        <f>CONCATENATE("[",Table1[[#This Row],[BestSoln]],",",Table1[[#This Row],[BestLHS]],"]")</f>
        <v>[-287520,2499]</v>
      </c>
    </row>
    <row r="83" spans="1:11" x14ac:dyDescent="0.25">
      <c r="A83" t="s">
        <v>153</v>
      </c>
      <c r="B83">
        <v>2500</v>
      </c>
      <c r="C83">
        <v>100</v>
      </c>
      <c r="D83" t="s">
        <v>1</v>
      </c>
      <c r="E83" t="s">
        <v>2</v>
      </c>
      <c r="F83" t="s">
        <v>3</v>
      </c>
      <c r="G83">
        <v>-368</v>
      </c>
      <c r="H83">
        <v>3</v>
      </c>
      <c r="I83" t="s">
        <v>154</v>
      </c>
      <c r="J83" t="s">
        <v>155</v>
      </c>
      <c r="K83" t="str">
        <f>CONCATENATE("[",Table1[[#This Row],[BestSoln]],",",Table1[[#This Row],[BestLHS]],"]")</f>
        <v>[-368,3]</v>
      </c>
    </row>
    <row r="84" spans="1:11" x14ac:dyDescent="0.25">
      <c r="A84" t="s">
        <v>153</v>
      </c>
      <c r="B84">
        <v>2500</v>
      </c>
      <c r="C84">
        <v>150</v>
      </c>
      <c r="D84" t="s">
        <v>1</v>
      </c>
      <c r="E84" t="s">
        <v>2</v>
      </c>
      <c r="F84" t="s">
        <v>6</v>
      </c>
      <c r="G84">
        <v>-395</v>
      </c>
      <c r="H84">
        <v>3</v>
      </c>
      <c r="I84" t="s">
        <v>156</v>
      </c>
      <c r="J84" t="s">
        <v>157</v>
      </c>
      <c r="K84" t="str">
        <f>CONCATENATE("[",Table1[[#This Row],[BestSoln]],",",Table1[[#This Row],[BestLHS]],"]")</f>
        <v>[-395,3]</v>
      </c>
    </row>
    <row r="85" spans="1:11" x14ac:dyDescent="0.25">
      <c r="A85" t="s">
        <v>153</v>
      </c>
      <c r="B85">
        <v>2500</v>
      </c>
      <c r="C85">
        <v>200</v>
      </c>
      <c r="D85" t="s">
        <v>1</v>
      </c>
      <c r="E85" t="s">
        <v>2</v>
      </c>
      <c r="F85" t="s">
        <v>9</v>
      </c>
      <c r="G85">
        <v>-395</v>
      </c>
      <c r="H85">
        <v>3</v>
      </c>
      <c r="I85" t="s">
        <v>158</v>
      </c>
      <c r="J85" t="s">
        <v>157</v>
      </c>
      <c r="K85" t="str">
        <f>CONCATENATE("[",Table1[[#This Row],[BestSoln]],",",Table1[[#This Row],[BestLHS]],"]")</f>
        <v>[-395,3]</v>
      </c>
    </row>
    <row r="86" spans="1:11" x14ac:dyDescent="0.25">
      <c r="A86" t="s">
        <v>153</v>
      </c>
      <c r="B86">
        <v>2500</v>
      </c>
      <c r="C86">
        <v>250</v>
      </c>
      <c r="D86" t="s">
        <v>1</v>
      </c>
      <c r="E86" t="s">
        <v>2</v>
      </c>
      <c r="F86" t="s">
        <v>11</v>
      </c>
      <c r="G86">
        <v>-395</v>
      </c>
      <c r="H86">
        <v>3</v>
      </c>
      <c r="I86" t="s">
        <v>159</v>
      </c>
      <c r="J86" t="s">
        <v>157</v>
      </c>
      <c r="K86" t="str">
        <f>CONCATENATE("[",Table1[[#This Row],[BestSoln]],",",Table1[[#This Row],[BestLHS]],"]")</f>
        <v>[-395,3]</v>
      </c>
    </row>
    <row r="87" spans="1:11" x14ac:dyDescent="0.25">
      <c r="A87" t="s">
        <v>153</v>
      </c>
      <c r="B87">
        <v>2500</v>
      </c>
      <c r="C87">
        <v>500</v>
      </c>
      <c r="D87" t="s">
        <v>1</v>
      </c>
      <c r="E87" t="s">
        <v>2</v>
      </c>
      <c r="F87" t="s">
        <v>13</v>
      </c>
      <c r="G87">
        <v>-384</v>
      </c>
      <c r="H87">
        <v>3</v>
      </c>
      <c r="I87" t="s">
        <v>160</v>
      </c>
      <c r="J87" t="s">
        <v>161</v>
      </c>
      <c r="K87" t="str">
        <f>CONCATENATE("[",Table1[[#This Row],[BestSoln]],",",Table1[[#This Row],[BestLHS]],"]")</f>
        <v>[-384,3]</v>
      </c>
    </row>
    <row r="88" spans="1:11" x14ac:dyDescent="0.25">
      <c r="A88" t="s">
        <v>153</v>
      </c>
      <c r="B88">
        <v>2500</v>
      </c>
      <c r="C88">
        <v>1000</v>
      </c>
      <c r="D88" t="s">
        <v>1</v>
      </c>
      <c r="E88" t="s">
        <v>2</v>
      </c>
      <c r="F88" t="s">
        <v>16</v>
      </c>
      <c r="G88">
        <v>-813761</v>
      </c>
      <c r="H88">
        <v>767</v>
      </c>
      <c r="I88" t="s">
        <v>162</v>
      </c>
      <c r="J88" t="s">
        <v>163</v>
      </c>
      <c r="K88" t="str">
        <f>CONCATENATE("[",Table1[[#This Row],[BestSoln]],",",Table1[[#This Row],[BestLHS]],"]")</f>
        <v>[-813761,767]</v>
      </c>
    </row>
    <row r="89" spans="1:11" x14ac:dyDescent="0.25">
      <c r="A89" t="s">
        <v>153</v>
      </c>
      <c r="B89">
        <v>2500</v>
      </c>
      <c r="C89">
        <v>1500</v>
      </c>
      <c r="D89" t="s">
        <v>1</v>
      </c>
      <c r="E89" t="s">
        <v>2</v>
      </c>
      <c r="F89" t="s">
        <v>19</v>
      </c>
      <c r="G89">
        <v>-1338383</v>
      </c>
      <c r="H89">
        <v>1919</v>
      </c>
      <c r="I89" t="s">
        <v>164</v>
      </c>
      <c r="J89" t="s">
        <v>165</v>
      </c>
      <c r="K89" t="str">
        <f>CONCATENATE("[",Table1[[#This Row],[BestSoln]],",",Table1[[#This Row],[BestLHS]],"]")</f>
        <v>[-1338383,1919]</v>
      </c>
    </row>
    <row r="90" spans="1:11" x14ac:dyDescent="0.25">
      <c r="A90" t="s">
        <v>153</v>
      </c>
      <c r="B90">
        <v>2500</v>
      </c>
      <c r="C90">
        <v>2000</v>
      </c>
      <c r="D90" t="s">
        <v>1</v>
      </c>
      <c r="E90" t="s">
        <v>2</v>
      </c>
      <c r="F90" t="s">
        <v>22</v>
      </c>
      <c r="G90">
        <v>-1338383</v>
      </c>
      <c r="H90">
        <v>1919</v>
      </c>
      <c r="I90" t="s">
        <v>166</v>
      </c>
      <c r="J90" t="s">
        <v>165</v>
      </c>
      <c r="K90" t="str">
        <f>CONCATENATE("[",Table1[[#This Row],[BestSoln]],",",Table1[[#This Row],[BestLHS]],"]")</f>
        <v>[-1338383,1919]</v>
      </c>
    </row>
    <row r="91" spans="1:11" x14ac:dyDescent="0.25">
      <c r="A91" t="s">
        <v>153</v>
      </c>
      <c r="B91">
        <v>2500</v>
      </c>
      <c r="C91">
        <v>2500</v>
      </c>
      <c r="D91" t="s">
        <v>1</v>
      </c>
      <c r="E91" t="s">
        <v>2</v>
      </c>
      <c r="F91" t="s">
        <v>24</v>
      </c>
      <c r="G91">
        <v>-323721</v>
      </c>
      <c r="H91">
        <v>2499</v>
      </c>
      <c r="I91" t="s">
        <v>167</v>
      </c>
      <c r="J91" t="s">
        <v>168</v>
      </c>
      <c r="K91" t="str">
        <f>CONCATENATE("[",Table1[[#This Row],[BestSoln]],",",Table1[[#This Row],[BestLHS]],"]")</f>
        <v>[-323721,2499]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output_penalty_parallel_slacks_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Verma</dc:creator>
  <cp:lastModifiedBy>Amit Verma</cp:lastModifiedBy>
  <dcterms:created xsi:type="dcterms:W3CDTF">2019-12-18T03:30:47Z</dcterms:created>
  <dcterms:modified xsi:type="dcterms:W3CDTF">2019-12-20T22:13:17Z</dcterms:modified>
</cp:coreProperties>
</file>