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Training'\DS\EKeeda\"/>
    </mc:Choice>
  </mc:AlternateContent>
  <xr:revisionPtr revIDLastSave="0" documentId="13_ncr:1_{C8B0252C-1162-4F81-94B3-73C524AC6100}" xr6:coauthVersionLast="47" xr6:coauthVersionMax="47" xr10:uidLastSave="{00000000-0000-0000-0000-000000000000}"/>
  <bookViews>
    <workbookView xWindow="-110" yWindow="-110" windowWidth="21820" windowHeight="13900" activeTab="1" xr2:uid="{00000000-000D-0000-FFFF-FFFF00000000}"/>
  </bookViews>
  <sheets>
    <sheet name="Data Science - Final Syllabus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<sst xmlns="http://schemas.openxmlformats.org/spreadsheetml/2006/main" count="589" uniqueCount="297">
  <si>
    <t>Modules</t>
  </si>
  <si>
    <t>Topic No.</t>
  </si>
  <si>
    <t>Topic Names</t>
  </si>
  <si>
    <t>Teaching Hours</t>
  </si>
  <si>
    <t>Week Wise Schedule</t>
  </si>
  <si>
    <t>Introduction to Data Science</t>
  </si>
  <si>
    <t>Week 1</t>
  </si>
  <si>
    <t>Discussion on Course Curriculum</t>
  </si>
  <si>
    <t>Introduction to Programming</t>
  </si>
  <si>
    <t>Python - Basics</t>
  </si>
  <si>
    <t>Introduction to Python: Installation and Running
 (Jupyter Notebook, .py file from terminal, Google Colab)</t>
  </si>
  <si>
    <t>Week 2 &amp; 3</t>
  </si>
  <si>
    <t>Data types and type conversion</t>
  </si>
  <si>
    <t>Variables</t>
  </si>
  <si>
    <t>Flow Control : If, Elif, Else</t>
  </si>
  <si>
    <t>Loops</t>
  </si>
  <si>
    <t>Python - Data Types &amp; Utilities</t>
  </si>
  <si>
    <t>List, List of Lists and List Comprehension</t>
  </si>
  <si>
    <t>Set and Tuple</t>
  </si>
  <si>
    <t>Dictionary and Dictionary comprehension</t>
  </si>
  <si>
    <t>Functions</t>
  </si>
  <si>
    <t>Map Reduce</t>
  </si>
  <si>
    <t>Decorator</t>
  </si>
  <si>
    <t>Python - Production Level</t>
  </si>
  <si>
    <t>Error / Exception Handling</t>
  </si>
  <si>
    <t>File Handling</t>
  </si>
  <si>
    <t>Docstrings</t>
  </si>
  <si>
    <t>Modularization</t>
  </si>
  <si>
    <t>SQL</t>
  </si>
  <si>
    <t>Basics of DBMS</t>
  </si>
  <si>
    <t>Week 4</t>
  </si>
  <si>
    <t>Basics of SQL</t>
  </si>
  <si>
    <t>SELECT WHERE Statements</t>
  </si>
  <si>
    <t>JOINS</t>
  </si>
  <si>
    <t>GROUP BY and ORDER BY</t>
  </si>
  <si>
    <t>PARTITION BY</t>
  </si>
  <si>
    <t>Mathematics Basics</t>
  </si>
  <si>
    <t>Derivative as slope of a curve,optimality conditions</t>
  </si>
  <si>
    <t>Week 5 &amp; 6</t>
  </si>
  <si>
    <t>Integration as area under the curve</t>
  </si>
  <si>
    <t>Matrix Algebra: Vector Matrix Vector matrix multiplication Matrix matrix multiplication Eigen Values and Eigen Vectors</t>
  </si>
  <si>
    <t>Python Essential Packages</t>
  </si>
  <si>
    <t>NumPy</t>
  </si>
  <si>
    <t>Pandas</t>
  </si>
  <si>
    <t>Data Visualization Library: Matplotlib, Seaborn</t>
  </si>
  <si>
    <t>Statistics Basics</t>
  </si>
  <si>
    <t>Descriptive Statistics: Central Tendency</t>
  </si>
  <si>
    <t>Week 7, 8 &amp; 9</t>
  </si>
  <si>
    <t>Variance, Standard Deviation</t>
  </si>
  <si>
    <t>Covariance</t>
  </si>
  <si>
    <t>Perason's and Spearman Correlation Coefficients</t>
  </si>
  <si>
    <t>Correlation vs. Causation</t>
  </si>
  <si>
    <t>Different types of Plots for Continuous, Categorical variable</t>
  </si>
  <si>
    <t>Probability Theory</t>
  </si>
  <si>
    <t>Basic Count based Probability</t>
  </si>
  <si>
    <t>Conditional Probability</t>
  </si>
  <si>
    <t>Bayes Rule</t>
  </si>
  <si>
    <t>Probability Distribution: Discrete and Continuous</t>
  </si>
  <si>
    <t>Normal Distribution</t>
  </si>
  <si>
    <t>Bernouli and Binomial Distribution</t>
  </si>
  <si>
    <t>Statistics Advanced</t>
  </si>
  <si>
    <t>Population and Sample</t>
  </si>
  <si>
    <t>Sampling Distribution and Central Limit Theorem</t>
  </si>
  <si>
    <t>Standard Error</t>
  </si>
  <si>
    <t>Confidence Interval</t>
  </si>
  <si>
    <t>Hypothesis testing: One tail,Two tail and p-value</t>
  </si>
  <si>
    <t>Z-test, t-test</t>
  </si>
  <si>
    <t>Visualization using Power BI</t>
  </si>
  <si>
    <t>How to use Power BI</t>
  </si>
  <si>
    <t>Basics of Power BI</t>
  </si>
  <si>
    <t>Creating Visualization using Power BI</t>
  </si>
  <si>
    <t>Exploratory Data Analysis</t>
  </si>
  <si>
    <t>Introduction one, two practical dataset</t>
  </si>
  <si>
    <t>Week 10</t>
  </si>
  <si>
    <t>Missing values treatment</t>
  </si>
  <si>
    <t>Outlier detection and treatment</t>
  </si>
  <si>
    <t>Plotting (univariate, bi-variate)</t>
  </si>
  <si>
    <t>Column Standardization</t>
  </si>
  <si>
    <t>Treating Categorical Variable</t>
  </si>
  <si>
    <t>Understanding Feature Importance conceptually</t>
  </si>
  <si>
    <t>Machine Learning Fundamentals</t>
  </si>
  <si>
    <t>Types of Machine Learning Methods</t>
  </si>
  <si>
    <t>Week 11</t>
  </si>
  <si>
    <t>Classification problem in general</t>
  </si>
  <si>
    <t>Validation Techniques: CV,OOB</t>
  </si>
  <si>
    <t>Different types of metrics for Classification</t>
  </si>
  <si>
    <t>Curse of dimensionality</t>
  </si>
  <si>
    <t>Feature Selection</t>
  </si>
  <si>
    <t>Imabalnced Dataset and its effect on Classification</t>
  </si>
  <si>
    <t>Bias Variance Tradeoff</t>
  </si>
  <si>
    <t>Supervised Machine Learning Part 1</t>
  </si>
  <si>
    <t>Linear Regression</t>
  </si>
  <si>
    <t>Week 12 to 16</t>
  </si>
  <si>
    <t>Logistic Regression</t>
  </si>
  <si>
    <t>k-Nearest Neighbour classifier</t>
  </si>
  <si>
    <t>NaÃ¯ve Bayes classifier</t>
  </si>
  <si>
    <t>Decision Tree</t>
  </si>
  <si>
    <t>Support Vector Machine</t>
  </si>
  <si>
    <t>Mini Project</t>
  </si>
  <si>
    <t>Mini Project 1</t>
  </si>
  <si>
    <t>Supervised Machine Learning Part 2</t>
  </si>
  <si>
    <t>Ensemble: Bagging</t>
  </si>
  <si>
    <t>Random Forest Regressor and Classifier</t>
  </si>
  <si>
    <t>Ensemble: Boosting</t>
  </si>
  <si>
    <t>Gradient Boosting: AdaBoost</t>
  </si>
  <si>
    <t>XGBoost</t>
  </si>
  <si>
    <t>Creating your own Ensemble Classifier</t>
  </si>
  <si>
    <t>Mini Project 2</t>
  </si>
  <si>
    <t>Unsupervised Learning Part 1</t>
  </si>
  <si>
    <t>Basics of Clustering: Clustering Metrics, applications</t>
  </si>
  <si>
    <t>Week 17 &amp; 18</t>
  </si>
  <si>
    <t>K Means Algorithm</t>
  </si>
  <si>
    <t>Density Based Clustering DBSCAN</t>
  </si>
  <si>
    <t>Hierarchical Clustering: Agglomerative</t>
  </si>
  <si>
    <t>Unsupervised Learning Part-2</t>
  </si>
  <si>
    <t>Mathematical Prerequisite: Constraint Optimization Covariance Matrix Matrix Calculus</t>
  </si>
  <si>
    <t>Principal Component Analysis</t>
  </si>
  <si>
    <t>Singualr Value Decomposition</t>
  </si>
  <si>
    <t>Mini Project 3</t>
  </si>
  <si>
    <t>Deep Learning Part 1</t>
  </si>
  <si>
    <t>Biological and Artificial Neuron</t>
  </si>
  <si>
    <t>Week 19</t>
  </si>
  <si>
    <t>Perceptron and its learning rule and drawbacks</t>
  </si>
  <si>
    <t>Multilayer Perceptron, loss function</t>
  </si>
  <si>
    <t>Activation Functions</t>
  </si>
  <si>
    <t>Training MLP: Backpropagation</t>
  </si>
  <si>
    <t>Introduction to Tensorflow and Keras</t>
  </si>
  <si>
    <t>Vanishing and Exploding Gradient Problem</t>
  </si>
  <si>
    <t>Deep Learning Part 2</t>
  </si>
  <si>
    <t>Regularization</t>
  </si>
  <si>
    <t>Optmizers</t>
  </si>
  <si>
    <t>Hyperparameters and tuning of the same</t>
  </si>
  <si>
    <t>Basics of Image Processing</t>
  </si>
  <si>
    <t>Images as matrix</t>
  </si>
  <si>
    <t>Week 20</t>
  </si>
  <si>
    <t>Histogram of images</t>
  </si>
  <si>
    <t>Basic filters applied on the images</t>
  </si>
  <si>
    <t>Deep Learning Part 3</t>
  </si>
  <si>
    <t>Convolutional Neural Networks (CNN)</t>
  </si>
  <si>
    <t>ImageNet Dataset</t>
  </si>
  <si>
    <t>Project: Image Classification</t>
  </si>
  <si>
    <t>Different types of CNN architectures</t>
  </si>
  <si>
    <t>Using pre-trained model: Transfer Learning</t>
  </si>
  <si>
    <t>Basic Natural Language Processing</t>
  </si>
  <si>
    <t>Texts, Tokens</t>
  </si>
  <si>
    <t>Week 21 &amp; 22</t>
  </si>
  <si>
    <t>Bag of Words</t>
  </si>
  <si>
    <t>Basic text classification based on Bag of Words</t>
  </si>
  <si>
    <t>n-gram: Unigram, Bigram</t>
  </si>
  <si>
    <t>Word vectorizer basics, One Hot Encoding</t>
  </si>
  <si>
    <t>Intermediate Natural Language Processing</t>
  </si>
  <si>
    <t>Count Vectorizer</t>
  </si>
  <si>
    <t>TF-IDF Vectorizer</t>
  </si>
  <si>
    <t>Word2Vec</t>
  </si>
  <si>
    <t>Text classification using Word2Vec</t>
  </si>
  <si>
    <t>Mini Project 4</t>
  </si>
  <si>
    <t>Deep Learning - Part 4</t>
  </si>
  <si>
    <t>Recurrent Neural Network (RNN)</t>
  </si>
  <si>
    <t>Week 23 &amp; 24</t>
  </si>
  <si>
    <t>Back Propagation through time</t>
  </si>
  <si>
    <t>Different types of RNN: LSTM, GRU</t>
  </si>
  <si>
    <t>Biirectional RNN</t>
  </si>
  <si>
    <t>Seq 2 Seq model (Encoder Decoder)</t>
  </si>
  <si>
    <t>Text generation and classification using Deep Learning</t>
  </si>
  <si>
    <t>Time Series and Forecasting</t>
  </si>
  <si>
    <t>Different Components of Time Series</t>
  </si>
  <si>
    <t>Statistical Models of time series forecasting AR MA ARMA ARIMA</t>
  </si>
  <si>
    <t>Time Series Forecasting using Statsmodel library</t>
  </si>
  <si>
    <t>Time Series Forecasting using Deep Learning</t>
  </si>
  <si>
    <t>MLOps</t>
  </si>
  <si>
    <t>APIs</t>
  </si>
  <si>
    <t>Week 25</t>
  </si>
  <si>
    <t>Docker Container</t>
  </si>
  <si>
    <t>Hosting</t>
  </si>
  <si>
    <t>Capstone Project &amp; Presentation</t>
  </si>
  <si>
    <t>Project Discussion</t>
  </si>
  <si>
    <t>Week 26 &amp; 27</t>
  </si>
  <si>
    <t>Presentation</t>
  </si>
  <si>
    <t>Friday</t>
  </si>
  <si>
    <t>7:30 PM to 9:30 PM</t>
  </si>
  <si>
    <t>Data Science</t>
  </si>
  <si>
    <t>Saturday</t>
  </si>
  <si>
    <t>7:00 PM to 10:00 PM</t>
  </si>
  <si>
    <t>Sunday</t>
  </si>
  <si>
    <t>6:00 PM to 9:00 PM</t>
  </si>
  <si>
    <t>7/29/2022</t>
  </si>
  <si>
    <t>7/30/2022</t>
  </si>
  <si>
    <t>7/31/2022</t>
  </si>
  <si>
    <t>8/13/2022</t>
  </si>
  <si>
    <t>8/14/2022</t>
  </si>
  <si>
    <t>8/19/2022</t>
  </si>
  <si>
    <t>8/20/2022</t>
  </si>
  <si>
    <t>8/21/2022</t>
  </si>
  <si>
    <t>8/26/2022</t>
  </si>
  <si>
    <t>8/27/2022</t>
  </si>
  <si>
    <t>8/28/2022</t>
  </si>
  <si>
    <t>9/16/2022</t>
  </si>
  <si>
    <t>9/17/2022</t>
  </si>
  <si>
    <t>9/18/2022</t>
  </si>
  <si>
    <t>9/23/2022</t>
  </si>
  <si>
    <t>9/24/2022</t>
  </si>
  <si>
    <t>9/25/2022</t>
  </si>
  <si>
    <t>9/30/2022</t>
  </si>
  <si>
    <t>10/14/2022</t>
  </si>
  <si>
    <t>10/15/2022</t>
  </si>
  <si>
    <t>10/16/2022</t>
  </si>
  <si>
    <t>10/21/2022</t>
  </si>
  <si>
    <t>10/22/2022</t>
  </si>
  <si>
    <t>10/23/2022</t>
  </si>
  <si>
    <t>10/28/2022</t>
  </si>
  <si>
    <t>10/29/2022</t>
  </si>
  <si>
    <t>10/30/2022</t>
  </si>
  <si>
    <t>11/13/2022</t>
  </si>
  <si>
    <t>11/18/2022</t>
  </si>
  <si>
    <t>11/19/2022</t>
  </si>
  <si>
    <t>11/20/2022</t>
  </si>
  <si>
    <t>11/25/2022</t>
  </si>
  <si>
    <t>11/26/2022</t>
  </si>
  <si>
    <t>11/27/2022</t>
  </si>
  <si>
    <t>12/16/2022</t>
  </si>
  <si>
    <t>12/17/2022</t>
  </si>
  <si>
    <t>12/18/2022</t>
  </si>
  <si>
    <t>12/23/2022</t>
  </si>
  <si>
    <t>12/24/2022</t>
  </si>
  <si>
    <t>12/25/2022</t>
  </si>
  <si>
    <t>12/30/2022</t>
  </si>
  <si>
    <t>12/31/2022</t>
  </si>
  <si>
    <t>1/13/2023</t>
  </si>
  <si>
    <t>1/14/2023</t>
  </si>
  <si>
    <t>1/15/2023</t>
  </si>
  <si>
    <t>Date</t>
  </si>
  <si>
    <t>Day</t>
  </si>
  <si>
    <t>Time</t>
  </si>
  <si>
    <t>Duration</t>
  </si>
  <si>
    <t>Subject</t>
  </si>
  <si>
    <t>Module</t>
  </si>
  <si>
    <t>Topics Name</t>
  </si>
  <si>
    <t>Discussion on Course Curriculum, Introduction to Programming,</t>
  </si>
  <si>
    <t>Data types and type conversion, Variables, Flow Control : If, Elif, Else</t>
  </si>
  <si>
    <t xml:space="preserve">Tuple, Tuple Comprehension,Dictionary and Dictionary comprehension </t>
  </si>
  <si>
    <t>Functions, Map Reduce, Decorator</t>
  </si>
  <si>
    <t>For Loops, While Loop, For-Each Loop,</t>
  </si>
  <si>
    <t>File Handling, Error / Exception Handling</t>
  </si>
  <si>
    <t>Docstrings, Modularization</t>
  </si>
  <si>
    <t>Introduction to Python: Installation and Running
(Jupyter Notebook, .py file from terminal, Google Colab)</t>
  </si>
  <si>
    <t>List, List of Lists, List Comprehension, Set, Set Comprehension</t>
  </si>
  <si>
    <t>Basics of DBMS, Basics of SQL, SELECT WHERE Statements, JOINS, SQL Functions</t>
  </si>
  <si>
    <t>SQL-Basics</t>
  </si>
  <si>
    <t xml:space="preserve">GROUP BY, HAVING and ORDER BY, PARTITION BY, Inner Subquery, Outer Subquery, </t>
  </si>
  <si>
    <t>Derivative as slope of a curve,optimality conditions, Integration as area under the curve</t>
  </si>
  <si>
    <t>Numpy</t>
  </si>
  <si>
    <t>Data Visualization Library: Matplotlib, Seaborn, Univariate and bivariate and Trivariate Analysis.</t>
  </si>
  <si>
    <t>Basic Count based Probability, Conditional Probability, Bayes Rule</t>
  </si>
  <si>
    <t>Probability Distribution: Discrete and Continuous, Normal Distribution, Bernouli and Binomial Distribution</t>
  </si>
  <si>
    <t>Population and Sample, Sampling Distribution and Central Limit Theorem, Standard Error</t>
  </si>
  <si>
    <t>Confidence Interval, Hypothesis testing: One tail,Two tail and p-value, Z-test, t-test</t>
  </si>
  <si>
    <t>How to use Power BI, Basics of Power BI</t>
  </si>
  <si>
    <t>Visualization using Tableau</t>
  </si>
  <si>
    <t>Introduction one, two practical dataset, Outlier detection and treatment, Missing values treatment</t>
  </si>
  <si>
    <t>Plotting (univariate, bi-variate), Column Standardization, Treating Categorical Variable, Understanding Feature Importance conceptually</t>
  </si>
  <si>
    <t>Types of Machine Learning Methods, Classification problem in general, Validation Techniques: CV,OOB</t>
  </si>
  <si>
    <t>Different types of metrics for Classification, Curse of dimensionality, Feature Selection, Imabalnced Dataset and its effect on Classification, Bias Variance Tradeoff</t>
  </si>
  <si>
    <t>Mini Project on Supervised Machine Learning 1.</t>
  </si>
  <si>
    <t>Mini Project on Supervised Machine Learning 2</t>
  </si>
  <si>
    <t>Basics of Clustering: Clustering Metrics, applications, K Means Algorithm</t>
  </si>
  <si>
    <t>Density Based Clustering DBSCAN, Hierarchical Clustering: Agglomerative</t>
  </si>
  <si>
    <t>Mathematical Prerequisite: Constraint Optimization Covariance Matrix Calculus</t>
  </si>
  <si>
    <t>Mini Project on Unsupervised Machine Learning</t>
  </si>
  <si>
    <t>Time Series Forcasting</t>
  </si>
  <si>
    <t xml:space="preserve">Data Transformation to Achieve Stationarity, Plotting ACF and PACF, </t>
  </si>
  <si>
    <t>Different Components of Time Series, Decomposition and Stationarity Test</t>
  </si>
  <si>
    <t>Machine Learning Advanced</t>
  </si>
  <si>
    <t>Anamoly Detection</t>
  </si>
  <si>
    <t>Ensemble: Boosting, Stacking</t>
  </si>
  <si>
    <t>Aproiri Algorithm, Linear Discriminant Analysis</t>
  </si>
  <si>
    <t>Mini Project on Advanced Machine Learning</t>
  </si>
  <si>
    <t>How to use Tableau, Basics of Tableau, Creating Visualization using Tableau</t>
  </si>
  <si>
    <t>Biological and Artificial Neuron, Perceptron and its learning rule and drawbacks, Multilayer Perceptron, loss function, Activation Functions, Training MLP: Backpropagation</t>
  </si>
  <si>
    <t>Introduction to Tensorflow and Keras, Vanishing and Exploding Gradient Problem</t>
  </si>
  <si>
    <t>Recommender System, Optimization Basics</t>
  </si>
  <si>
    <t>Regularization, Optmizers, Hyperparameters and tuning of the same</t>
  </si>
  <si>
    <t>Images as matrix, Histogram of images, Basic filters applied on the images</t>
  </si>
  <si>
    <t>ImageNet Dataset, Project: Image Classification</t>
  </si>
  <si>
    <t>Different types of CNN architectures, Using pre-trained model: Transfer Learning</t>
  </si>
  <si>
    <t>Texts, Tokens, Bag of Words, Basic text classification based on Bag of Words</t>
  </si>
  <si>
    <t>n-gram: Unigram, Bigram,  Word vectorizer basics, One Hot Encoding</t>
  </si>
  <si>
    <t>Count Vectorizer, TF-IDF Vectorizer</t>
  </si>
  <si>
    <t>Word2Vec, Text classification using Word2Vec</t>
  </si>
  <si>
    <t>Mini Project 5</t>
  </si>
  <si>
    <t>Mini Project on Deep Learning</t>
  </si>
  <si>
    <t>Recurrent Neural Network (RNN), Back Propagation through time, Different types of RNN: LSTM, GRU</t>
  </si>
  <si>
    <t>Biirectional RNN, Seq 2 Seq model (Encoder Decoder), Text generation and classification using Deep Learning</t>
  </si>
  <si>
    <t>1/21/2024</t>
  </si>
  <si>
    <t>1/22/2024</t>
  </si>
  <si>
    <t>1/20/2024</t>
  </si>
  <si>
    <t>Project Presentation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</si>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</sst>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b/>
      <sz val="10"/>
      <color theme="1"/>
      <name val="Verdana"/>
      <family val="2"/>
    </font>
    <font>
      <sz val="10"/>
      <color rgb="FF000000"/>
      <name val="Verdana"/>
      <family val="2"/>
    </font>
    <font>
      <sz val="10"/>
      <name val="Arial"/>
      <family val="2"/>
    </font>
    <font>
      <sz val="10"/>
      <color theme="1"/>
      <name val="Verdana"/>
      <family val="2"/>
    </font>
    <font>
      <b/>
      <sz val="12"/>
      <color rgb="FF000000"/>
      <name val="Calibri"/>
      <family val="2"/>
    </font>
    <font>
      <sz val="12"/>
      <color rgb="FF000000"/>
      <name val="Arial"/>
      <family val="2"/>
      <scheme val="minor"/>
    </font>
    <font>
      <sz val="12"/>
      <color rgb="FF000000"/>
      <name val="Calibri"/>
      <family val="2"/>
    </font>
    <font>
      <sz val="8"/>
      <name val="Arial"/>
      <scheme val="minor"/>
    </font>
    <font>
      <b/>
      <sz val="10"/>
      <color rgb="FF000000"/>
      <name val="Verdana"/>
      <family val="2"/>
    </font>
    <font>
      <b/>
      <sz val="12"/>
      <color rgb="FF000000"/>
      <name val="Arial"/>
      <family val="2"/>
      <scheme val="minor"/>
    </font>
    <font>
      <sz val="9"/>
      <color rgb="FF000000"/>
      <name val="Verdana"/>
      <family val="2"/>
    </font>
    <font>
      <sz val="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15" fontId="7" fillId="0" borderId="5" xfId="0" applyNumberFormat="1" applyFont="1" applyBorder="1" applyAlignment="1">
      <alignment horizontal="center" vertical="center"/>
    </xf>
    <xf numFmtId="14" fontId="7" fillId="0" borderId="5" xfId="0" applyNumberFormat="1" applyFont="1" applyBorder="1" applyAlignment="1">
      <alignment horizontal="center" vertical="center"/>
    </xf>
    <xf numFmtId="15" fontId="7" fillId="0" borderId="8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/>
    </xf>
    <xf numFmtId="0" fontId="11" fillId="0" borderId="5" xfId="0" applyFont="1" applyBorder="1" applyAlignment="1">
      <alignment horizontal="left" vertical="center" wrapText="1"/>
    </xf>
    <xf numFmtId="0" fontId="11" fillId="4" borderId="5" xfId="0" applyFont="1" applyFill="1" applyBorder="1" applyAlignment="1">
      <alignment horizontal="left" vertical="center" wrapText="1"/>
    </xf>
    <xf numFmtId="0" fontId="11" fillId="4" borderId="5" xfId="0" applyFont="1" applyFill="1" applyBorder="1" applyAlignment="1">
      <alignment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4" fillId="0" borderId="2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/>
    <xf numFmtId="0" fontId="7" fillId="4" borderId="5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left" vertical="center"/>
    </xf>
    <xf numFmtId="0" fontId="11" fillId="4" borderId="8" xfId="0" applyFont="1" applyFill="1" applyBorder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7" borderId="8" xfId="0" applyFont="1" applyFill="1" applyBorder="1" applyAlignment="1">
      <alignment vertical="center" wrapText="1"/>
    </xf>
    <xf numFmtId="0" fontId="11" fillId="7" borderId="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33"/>
  <sheetViews>
    <sheetView zoomScale="130" zoomScaleNormal="130" workbookViewId="0">
      <pane ySplit="2" topLeftCell="A113" activePane="bottomLeft" state="frozen"/>
      <selection pane="bottomLeft" activeCell="A132" sqref="A132:A133"/>
    </sheetView>
  </sheetViews>
  <sheetFormatPr defaultColWidth="12.6328125" defaultRowHeight="12.5" x14ac:dyDescent="0.25"/>
  <cols>
    <col min="1" max="1" width="32.6328125" customWidth="1"/>
    <col min="2" max="2" width="9.6328125" customWidth="1"/>
    <col min="3" max="3" width="48.1796875" customWidth="1"/>
    <col min="4" max="4" width="9.453125" customWidth="1"/>
    <col min="5" max="5" width="12.6328125" customWidth="1"/>
  </cols>
  <sheetData>
    <row r="1" spans="1:5" ht="13.5" x14ac:dyDescent="0.25">
      <c r="A1" s="1"/>
      <c r="B1" s="1"/>
      <c r="C1" s="1"/>
      <c r="D1" s="2">
        <f>SUM(D3:D133)</f>
        <v>204</v>
      </c>
      <c r="E1" s="2"/>
    </row>
    <row r="2" spans="1:5" ht="27" x14ac:dyDescent="0.25">
      <c r="A2" s="1" t="s">
        <v>0</v>
      </c>
      <c r="B2" s="1" t="s">
        <v>1</v>
      </c>
      <c r="C2" s="1" t="s">
        <v>2</v>
      </c>
      <c r="D2" s="2" t="s">
        <v>3</v>
      </c>
      <c r="E2" s="2" t="s">
        <v>4</v>
      </c>
    </row>
    <row r="3" spans="1:5" ht="13.5" x14ac:dyDescent="0.25">
      <c r="A3" s="21" t="s">
        <v>5</v>
      </c>
      <c r="B3" s="3">
        <v>1.1000000000000001</v>
      </c>
      <c r="C3" s="4" t="s">
        <v>5</v>
      </c>
      <c r="D3" s="21">
        <v>6</v>
      </c>
      <c r="E3" s="21" t="s">
        <v>6</v>
      </c>
    </row>
    <row r="4" spans="1:5" ht="13.5" x14ac:dyDescent="0.25">
      <c r="A4" s="22"/>
      <c r="B4" s="3">
        <v>1.2</v>
      </c>
      <c r="C4" s="4" t="s">
        <v>7</v>
      </c>
      <c r="D4" s="22"/>
      <c r="E4" s="22"/>
    </row>
    <row r="5" spans="1:5" ht="13.5" x14ac:dyDescent="0.25">
      <c r="A5" s="23"/>
      <c r="B5" s="3">
        <v>1.3</v>
      </c>
      <c r="C5" s="4" t="s">
        <v>8</v>
      </c>
      <c r="D5" s="23"/>
      <c r="E5" s="23"/>
    </row>
    <row r="6" spans="1:5" ht="40.5" x14ac:dyDescent="0.25">
      <c r="A6" s="21" t="s">
        <v>9</v>
      </c>
      <c r="B6" s="3">
        <v>2.1</v>
      </c>
      <c r="C6" s="4" t="s">
        <v>10</v>
      </c>
      <c r="D6" s="21">
        <v>5</v>
      </c>
      <c r="E6" s="24" t="s">
        <v>11</v>
      </c>
    </row>
    <row r="7" spans="1:5" ht="13.5" x14ac:dyDescent="0.25">
      <c r="A7" s="22"/>
      <c r="B7" s="3">
        <v>2.2000000000000002</v>
      </c>
      <c r="C7" s="4" t="s">
        <v>12</v>
      </c>
      <c r="D7" s="22"/>
      <c r="E7" s="22"/>
    </row>
    <row r="8" spans="1:5" ht="13.5" x14ac:dyDescent="0.25">
      <c r="A8" s="22"/>
      <c r="B8" s="3">
        <v>2.2999999999999998</v>
      </c>
      <c r="C8" s="4" t="s">
        <v>13</v>
      </c>
      <c r="D8" s="22"/>
      <c r="E8" s="22"/>
    </row>
    <row r="9" spans="1:5" ht="13.5" x14ac:dyDescent="0.25">
      <c r="A9" s="22"/>
      <c r="B9" s="3">
        <v>2.4</v>
      </c>
      <c r="C9" s="4" t="s">
        <v>14</v>
      </c>
      <c r="D9" s="22"/>
      <c r="E9" s="22"/>
    </row>
    <row r="10" spans="1:5" ht="13.5" x14ac:dyDescent="0.25">
      <c r="A10" s="23"/>
      <c r="B10" s="3">
        <v>2.5</v>
      </c>
      <c r="C10" s="4" t="s">
        <v>15</v>
      </c>
      <c r="D10" s="23"/>
      <c r="E10" s="22"/>
    </row>
    <row r="11" spans="1:5" ht="13.5" x14ac:dyDescent="0.25">
      <c r="A11" s="21" t="s">
        <v>16</v>
      </c>
      <c r="B11" s="3">
        <v>3.1</v>
      </c>
      <c r="C11" s="4" t="s">
        <v>17</v>
      </c>
      <c r="D11" s="21">
        <v>6</v>
      </c>
      <c r="E11" s="22"/>
    </row>
    <row r="12" spans="1:5" ht="13.5" x14ac:dyDescent="0.25">
      <c r="A12" s="22"/>
      <c r="B12" s="3">
        <v>3.2</v>
      </c>
      <c r="C12" s="4" t="s">
        <v>18</v>
      </c>
      <c r="D12" s="22"/>
      <c r="E12" s="22"/>
    </row>
    <row r="13" spans="1:5" ht="13.5" x14ac:dyDescent="0.25">
      <c r="A13" s="22"/>
      <c r="B13" s="3">
        <v>3.3</v>
      </c>
      <c r="C13" s="4" t="s">
        <v>19</v>
      </c>
      <c r="D13" s="22"/>
      <c r="E13" s="22"/>
    </row>
    <row r="14" spans="1:5" ht="13.5" x14ac:dyDescent="0.25">
      <c r="A14" s="22"/>
      <c r="B14" s="3">
        <v>3.4</v>
      </c>
      <c r="C14" s="4" t="s">
        <v>20</v>
      </c>
      <c r="D14" s="22"/>
      <c r="E14" s="22"/>
    </row>
    <row r="15" spans="1:5" ht="13.5" x14ac:dyDescent="0.25">
      <c r="A15" s="22"/>
      <c r="B15" s="3">
        <v>3.5</v>
      </c>
      <c r="C15" s="4" t="s">
        <v>21</v>
      </c>
      <c r="D15" s="22"/>
      <c r="E15" s="22"/>
    </row>
    <row r="16" spans="1:5" ht="13.5" x14ac:dyDescent="0.25">
      <c r="A16" s="23"/>
      <c r="B16" s="3">
        <v>3.6</v>
      </c>
      <c r="C16" s="4" t="s">
        <v>22</v>
      </c>
      <c r="D16" s="23"/>
      <c r="E16" s="22"/>
    </row>
    <row r="17" spans="1:5" ht="13.5" x14ac:dyDescent="0.25">
      <c r="A17" s="21" t="s">
        <v>23</v>
      </c>
      <c r="B17" s="3">
        <v>4.0999999999999996</v>
      </c>
      <c r="C17" s="4" t="s">
        <v>24</v>
      </c>
      <c r="D17" s="21">
        <v>4</v>
      </c>
      <c r="E17" s="22"/>
    </row>
    <row r="18" spans="1:5" ht="13.5" x14ac:dyDescent="0.25">
      <c r="A18" s="22"/>
      <c r="B18" s="3">
        <v>4.2</v>
      </c>
      <c r="C18" s="4" t="s">
        <v>25</v>
      </c>
      <c r="D18" s="22"/>
      <c r="E18" s="22"/>
    </row>
    <row r="19" spans="1:5" ht="13.5" x14ac:dyDescent="0.25">
      <c r="A19" s="22"/>
      <c r="B19" s="3">
        <v>4.3</v>
      </c>
      <c r="C19" s="4" t="s">
        <v>26</v>
      </c>
      <c r="D19" s="22"/>
      <c r="E19" s="22"/>
    </row>
    <row r="20" spans="1:5" ht="13.5" x14ac:dyDescent="0.25">
      <c r="A20" s="23"/>
      <c r="B20" s="3">
        <v>4.4000000000000004</v>
      </c>
      <c r="C20" s="4" t="s">
        <v>27</v>
      </c>
      <c r="D20" s="23"/>
      <c r="E20" s="23"/>
    </row>
    <row r="21" spans="1:5" ht="13.5" x14ac:dyDescent="0.25">
      <c r="A21" s="21" t="s">
        <v>28</v>
      </c>
      <c r="B21" s="3">
        <v>5.0999999999999996</v>
      </c>
      <c r="C21" s="4" t="s">
        <v>29</v>
      </c>
      <c r="D21" s="21">
        <v>6</v>
      </c>
      <c r="E21" s="21" t="s">
        <v>30</v>
      </c>
    </row>
    <row r="22" spans="1:5" ht="13.5" x14ac:dyDescent="0.25">
      <c r="A22" s="22"/>
      <c r="B22" s="3">
        <v>5.2</v>
      </c>
      <c r="C22" s="4" t="s">
        <v>31</v>
      </c>
      <c r="D22" s="22"/>
      <c r="E22" s="22"/>
    </row>
    <row r="23" spans="1:5" ht="13.5" x14ac:dyDescent="0.25">
      <c r="A23" s="22"/>
      <c r="B23" s="3">
        <v>5.3</v>
      </c>
      <c r="C23" s="4" t="s">
        <v>32</v>
      </c>
      <c r="D23" s="22"/>
      <c r="E23" s="22"/>
    </row>
    <row r="24" spans="1:5" ht="13.5" x14ac:dyDescent="0.25">
      <c r="A24" s="22"/>
      <c r="B24" s="3">
        <v>5.4</v>
      </c>
      <c r="C24" s="4" t="s">
        <v>33</v>
      </c>
      <c r="D24" s="22"/>
      <c r="E24" s="22"/>
    </row>
    <row r="25" spans="1:5" ht="13.5" x14ac:dyDescent="0.25">
      <c r="A25" s="22"/>
      <c r="B25" s="3">
        <v>5.5</v>
      </c>
      <c r="C25" s="4" t="s">
        <v>34</v>
      </c>
      <c r="D25" s="22"/>
      <c r="E25" s="22"/>
    </row>
    <row r="26" spans="1:5" ht="13.5" x14ac:dyDescent="0.25">
      <c r="A26" s="23"/>
      <c r="B26" s="3">
        <v>5.6</v>
      </c>
      <c r="C26" s="4" t="s">
        <v>35</v>
      </c>
      <c r="D26" s="23"/>
      <c r="E26" s="23"/>
    </row>
    <row r="27" spans="1:5" ht="27" x14ac:dyDescent="0.25">
      <c r="A27" s="21" t="s">
        <v>36</v>
      </c>
      <c r="B27" s="3">
        <v>6.1</v>
      </c>
      <c r="C27" s="4" t="s">
        <v>37</v>
      </c>
      <c r="D27" s="21">
        <v>3</v>
      </c>
      <c r="E27" s="24" t="s">
        <v>38</v>
      </c>
    </row>
    <row r="28" spans="1:5" ht="13.5" x14ac:dyDescent="0.25">
      <c r="A28" s="22"/>
      <c r="B28" s="3">
        <v>6.2</v>
      </c>
      <c r="C28" s="4" t="s">
        <v>39</v>
      </c>
      <c r="D28" s="22"/>
      <c r="E28" s="22"/>
    </row>
    <row r="29" spans="1:5" ht="40.5" x14ac:dyDescent="0.25">
      <c r="A29" s="23"/>
      <c r="B29" s="3">
        <v>6.3</v>
      </c>
      <c r="C29" s="4" t="s">
        <v>40</v>
      </c>
      <c r="D29" s="23"/>
      <c r="E29" s="22"/>
    </row>
    <row r="30" spans="1:5" ht="13.5" x14ac:dyDescent="0.25">
      <c r="A30" s="21" t="s">
        <v>41</v>
      </c>
      <c r="B30" s="3">
        <v>7.1</v>
      </c>
      <c r="C30" s="4" t="s">
        <v>42</v>
      </c>
      <c r="D30" s="3">
        <v>3</v>
      </c>
      <c r="E30" s="22"/>
    </row>
    <row r="31" spans="1:5" ht="13.5" x14ac:dyDescent="0.25">
      <c r="A31" s="22"/>
      <c r="B31" s="3">
        <v>7.2</v>
      </c>
      <c r="C31" s="4" t="s">
        <v>43</v>
      </c>
      <c r="D31" s="3">
        <v>3</v>
      </c>
      <c r="E31" s="22"/>
    </row>
    <row r="32" spans="1:5" ht="13.5" x14ac:dyDescent="0.25">
      <c r="A32" s="23"/>
      <c r="B32" s="3">
        <v>7.3</v>
      </c>
      <c r="C32" s="4" t="s">
        <v>44</v>
      </c>
      <c r="D32" s="3">
        <v>3</v>
      </c>
      <c r="E32" s="23"/>
    </row>
    <row r="33" spans="1:5" ht="13.5" x14ac:dyDescent="0.25">
      <c r="A33" s="21" t="s">
        <v>45</v>
      </c>
      <c r="B33" s="3">
        <v>8.1</v>
      </c>
      <c r="C33" s="4" t="s">
        <v>46</v>
      </c>
      <c r="D33" s="21">
        <v>6</v>
      </c>
      <c r="E33" s="24" t="s">
        <v>47</v>
      </c>
    </row>
    <row r="34" spans="1:5" ht="13.5" x14ac:dyDescent="0.25">
      <c r="A34" s="22"/>
      <c r="B34" s="3">
        <v>8.1999999999999993</v>
      </c>
      <c r="C34" s="4" t="s">
        <v>48</v>
      </c>
      <c r="D34" s="22"/>
      <c r="E34" s="22"/>
    </row>
    <row r="35" spans="1:5" ht="13.5" x14ac:dyDescent="0.25">
      <c r="A35" s="22"/>
      <c r="B35" s="3">
        <v>8.3000000000000007</v>
      </c>
      <c r="C35" s="4" t="s">
        <v>49</v>
      </c>
      <c r="D35" s="22"/>
      <c r="E35" s="22"/>
    </row>
    <row r="36" spans="1:5" ht="13.5" x14ac:dyDescent="0.25">
      <c r="A36" s="22"/>
      <c r="B36" s="3">
        <v>8.4</v>
      </c>
      <c r="C36" s="4" t="s">
        <v>50</v>
      </c>
      <c r="D36" s="22"/>
      <c r="E36" s="22"/>
    </row>
    <row r="37" spans="1:5" ht="13.5" x14ac:dyDescent="0.25">
      <c r="A37" s="22"/>
      <c r="B37" s="3">
        <v>8.5</v>
      </c>
      <c r="C37" s="4" t="s">
        <v>51</v>
      </c>
      <c r="D37" s="22"/>
      <c r="E37" s="22"/>
    </row>
    <row r="38" spans="1:5" ht="27" x14ac:dyDescent="0.25">
      <c r="A38" s="23"/>
      <c r="B38" s="3">
        <v>8.6</v>
      </c>
      <c r="C38" s="4" t="s">
        <v>52</v>
      </c>
      <c r="D38" s="23"/>
      <c r="E38" s="22"/>
    </row>
    <row r="39" spans="1:5" ht="13.5" x14ac:dyDescent="0.25">
      <c r="A39" s="21" t="s">
        <v>53</v>
      </c>
      <c r="B39" s="3">
        <v>9.1</v>
      </c>
      <c r="C39" s="4" t="s">
        <v>54</v>
      </c>
      <c r="D39" s="21">
        <v>6</v>
      </c>
      <c r="E39" s="22"/>
    </row>
    <row r="40" spans="1:5" ht="13.5" x14ac:dyDescent="0.25">
      <c r="A40" s="22"/>
      <c r="B40" s="3">
        <v>9.1999999999999993</v>
      </c>
      <c r="C40" s="4" t="s">
        <v>55</v>
      </c>
      <c r="D40" s="22"/>
      <c r="E40" s="22"/>
    </row>
    <row r="41" spans="1:5" ht="13.5" x14ac:dyDescent="0.25">
      <c r="A41" s="22"/>
      <c r="B41" s="3">
        <v>9.3000000000000007</v>
      </c>
      <c r="C41" s="4" t="s">
        <v>56</v>
      </c>
      <c r="D41" s="22"/>
      <c r="E41" s="22"/>
    </row>
    <row r="42" spans="1:5" ht="13.5" x14ac:dyDescent="0.25">
      <c r="A42" s="22"/>
      <c r="B42" s="3">
        <v>9.4</v>
      </c>
      <c r="C42" s="4" t="s">
        <v>57</v>
      </c>
      <c r="D42" s="22"/>
      <c r="E42" s="22"/>
    </row>
    <row r="43" spans="1:5" ht="13.5" x14ac:dyDescent="0.25">
      <c r="A43" s="22"/>
      <c r="B43" s="3">
        <v>9.5</v>
      </c>
      <c r="C43" s="4" t="s">
        <v>58</v>
      </c>
      <c r="D43" s="22"/>
      <c r="E43" s="22"/>
    </row>
    <row r="44" spans="1:5" ht="13.5" x14ac:dyDescent="0.25">
      <c r="A44" s="23"/>
      <c r="B44" s="3">
        <v>9.6</v>
      </c>
      <c r="C44" s="4" t="s">
        <v>59</v>
      </c>
      <c r="D44" s="23"/>
      <c r="E44" s="22"/>
    </row>
    <row r="45" spans="1:5" ht="13.5" x14ac:dyDescent="0.25">
      <c r="A45" s="21" t="s">
        <v>60</v>
      </c>
      <c r="B45" s="3">
        <v>10.1</v>
      </c>
      <c r="C45" s="4" t="s">
        <v>61</v>
      </c>
      <c r="D45" s="21">
        <v>6</v>
      </c>
      <c r="E45" s="22"/>
    </row>
    <row r="46" spans="1:5" ht="13.5" x14ac:dyDescent="0.25">
      <c r="A46" s="22"/>
      <c r="B46" s="3">
        <v>10.199999999999999</v>
      </c>
      <c r="C46" s="4" t="s">
        <v>62</v>
      </c>
      <c r="D46" s="22"/>
      <c r="E46" s="22"/>
    </row>
    <row r="47" spans="1:5" ht="13.5" x14ac:dyDescent="0.25">
      <c r="A47" s="22"/>
      <c r="B47" s="3">
        <v>10.3</v>
      </c>
      <c r="C47" s="4" t="s">
        <v>63</v>
      </c>
      <c r="D47" s="22"/>
      <c r="E47" s="22"/>
    </row>
    <row r="48" spans="1:5" ht="13.5" x14ac:dyDescent="0.25">
      <c r="A48" s="22"/>
      <c r="B48" s="3">
        <v>10.4</v>
      </c>
      <c r="C48" s="4" t="s">
        <v>64</v>
      </c>
      <c r="D48" s="22"/>
      <c r="E48" s="22"/>
    </row>
    <row r="49" spans="1:5" ht="13.5" x14ac:dyDescent="0.25">
      <c r="A49" s="22"/>
      <c r="B49" s="3">
        <v>10.5</v>
      </c>
      <c r="C49" s="4" t="s">
        <v>65</v>
      </c>
      <c r="D49" s="22"/>
      <c r="E49" s="22"/>
    </row>
    <row r="50" spans="1:5" ht="13.5" x14ac:dyDescent="0.25">
      <c r="A50" s="23"/>
      <c r="B50" s="3">
        <v>10.6</v>
      </c>
      <c r="C50" s="4" t="s">
        <v>66</v>
      </c>
      <c r="D50" s="23"/>
      <c r="E50" s="22"/>
    </row>
    <row r="51" spans="1:5" ht="13.5" x14ac:dyDescent="0.25">
      <c r="A51" s="21" t="s">
        <v>67</v>
      </c>
      <c r="B51" s="3">
        <v>11.1</v>
      </c>
      <c r="C51" s="4" t="s">
        <v>68</v>
      </c>
      <c r="D51" s="21">
        <v>6</v>
      </c>
      <c r="E51" s="22"/>
    </row>
    <row r="52" spans="1:5" ht="13.5" x14ac:dyDescent="0.25">
      <c r="A52" s="22"/>
      <c r="B52" s="3">
        <v>11.2</v>
      </c>
      <c r="C52" s="4" t="s">
        <v>69</v>
      </c>
      <c r="D52" s="22"/>
      <c r="E52" s="22"/>
    </row>
    <row r="53" spans="1:5" ht="13.5" x14ac:dyDescent="0.25">
      <c r="A53" s="23"/>
      <c r="B53" s="3">
        <v>11.3</v>
      </c>
      <c r="C53" s="4" t="s">
        <v>70</v>
      </c>
      <c r="D53" s="23"/>
      <c r="E53" s="23"/>
    </row>
    <row r="54" spans="1:5" ht="13.5" x14ac:dyDescent="0.25">
      <c r="A54" s="21" t="s">
        <v>71</v>
      </c>
      <c r="B54" s="3">
        <v>12.1</v>
      </c>
      <c r="C54" s="4" t="s">
        <v>72</v>
      </c>
      <c r="D54" s="21">
        <v>6</v>
      </c>
      <c r="E54" s="21" t="s">
        <v>73</v>
      </c>
    </row>
    <row r="55" spans="1:5" ht="13.5" x14ac:dyDescent="0.25">
      <c r="A55" s="22"/>
      <c r="B55" s="3">
        <v>12.2</v>
      </c>
      <c r="C55" s="4" t="s">
        <v>74</v>
      </c>
      <c r="D55" s="22"/>
      <c r="E55" s="22"/>
    </row>
    <row r="56" spans="1:5" ht="13.5" x14ac:dyDescent="0.25">
      <c r="A56" s="22"/>
      <c r="B56" s="3">
        <v>12.3</v>
      </c>
      <c r="C56" s="4" t="s">
        <v>75</v>
      </c>
      <c r="D56" s="22"/>
      <c r="E56" s="22"/>
    </row>
    <row r="57" spans="1:5" ht="13.5" x14ac:dyDescent="0.25">
      <c r="A57" s="22"/>
      <c r="B57" s="3">
        <v>12.4</v>
      </c>
      <c r="C57" s="4" t="s">
        <v>76</v>
      </c>
      <c r="D57" s="22"/>
      <c r="E57" s="22"/>
    </row>
    <row r="58" spans="1:5" ht="13.5" x14ac:dyDescent="0.25">
      <c r="A58" s="22"/>
      <c r="B58" s="3">
        <v>12.5</v>
      </c>
      <c r="C58" s="4" t="s">
        <v>77</v>
      </c>
      <c r="D58" s="22"/>
      <c r="E58" s="22"/>
    </row>
    <row r="59" spans="1:5" ht="13.5" x14ac:dyDescent="0.25">
      <c r="A59" s="22"/>
      <c r="B59" s="3">
        <v>12.6</v>
      </c>
      <c r="C59" s="4" t="s">
        <v>78</v>
      </c>
      <c r="D59" s="22"/>
      <c r="E59" s="22"/>
    </row>
    <row r="60" spans="1:5" ht="13.5" x14ac:dyDescent="0.25">
      <c r="A60" s="23"/>
      <c r="B60" s="3">
        <v>12.7</v>
      </c>
      <c r="C60" s="4" t="s">
        <v>79</v>
      </c>
      <c r="D60" s="23"/>
      <c r="E60" s="23"/>
    </row>
    <row r="61" spans="1:5" ht="13.5" x14ac:dyDescent="0.25">
      <c r="A61" s="21" t="s">
        <v>80</v>
      </c>
      <c r="B61" s="3">
        <v>13.1</v>
      </c>
      <c r="C61" s="4" t="s">
        <v>81</v>
      </c>
      <c r="D61" s="21">
        <v>6</v>
      </c>
      <c r="E61" s="21" t="s">
        <v>82</v>
      </c>
    </row>
    <row r="62" spans="1:5" ht="13.5" x14ac:dyDescent="0.25">
      <c r="A62" s="22"/>
      <c r="B62" s="3">
        <v>13.2</v>
      </c>
      <c r="C62" s="4" t="s">
        <v>83</v>
      </c>
      <c r="D62" s="22"/>
      <c r="E62" s="22"/>
    </row>
    <row r="63" spans="1:5" ht="13.5" x14ac:dyDescent="0.25">
      <c r="A63" s="22"/>
      <c r="B63" s="3">
        <v>13.3</v>
      </c>
      <c r="C63" s="4" t="s">
        <v>84</v>
      </c>
      <c r="D63" s="22"/>
      <c r="E63" s="22"/>
    </row>
    <row r="64" spans="1:5" ht="13.5" x14ac:dyDescent="0.25">
      <c r="A64" s="22"/>
      <c r="B64" s="3">
        <v>13.4</v>
      </c>
      <c r="C64" s="4" t="s">
        <v>85</v>
      </c>
      <c r="D64" s="22"/>
      <c r="E64" s="22"/>
    </row>
    <row r="65" spans="1:5" ht="13.5" x14ac:dyDescent="0.25">
      <c r="A65" s="22"/>
      <c r="B65" s="3">
        <v>13.5</v>
      </c>
      <c r="C65" s="4" t="s">
        <v>86</v>
      </c>
      <c r="D65" s="22"/>
      <c r="E65" s="22"/>
    </row>
    <row r="66" spans="1:5" ht="13.5" x14ac:dyDescent="0.25">
      <c r="A66" s="22"/>
      <c r="B66" s="3">
        <v>13.6</v>
      </c>
      <c r="C66" s="4" t="s">
        <v>87</v>
      </c>
      <c r="D66" s="22"/>
      <c r="E66" s="22"/>
    </row>
    <row r="67" spans="1:5" ht="13.5" x14ac:dyDescent="0.25">
      <c r="A67" s="22"/>
      <c r="B67" s="3">
        <v>13.7</v>
      </c>
      <c r="C67" s="4" t="s">
        <v>88</v>
      </c>
      <c r="D67" s="22"/>
      <c r="E67" s="22"/>
    </row>
    <row r="68" spans="1:5" ht="13.5" x14ac:dyDescent="0.25">
      <c r="A68" s="23"/>
      <c r="B68" s="3">
        <v>13.8</v>
      </c>
      <c r="C68" s="4" t="s">
        <v>89</v>
      </c>
      <c r="D68" s="23"/>
      <c r="E68" s="23"/>
    </row>
    <row r="69" spans="1:5" ht="13.5" x14ac:dyDescent="0.25">
      <c r="A69" s="21" t="s">
        <v>90</v>
      </c>
      <c r="B69" s="3">
        <v>14.1</v>
      </c>
      <c r="C69" s="4" t="s">
        <v>91</v>
      </c>
      <c r="D69" s="3">
        <v>3</v>
      </c>
      <c r="E69" s="24" t="s">
        <v>92</v>
      </c>
    </row>
    <row r="70" spans="1:5" ht="13.5" x14ac:dyDescent="0.25">
      <c r="A70" s="22"/>
      <c r="B70" s="3">
        <v>14.2</v>
      </c>
      <c r="C70" s="4" t="s">
        <v>93</v>
      </c>
      <c r="D70" s="3">
        <v>3</v>
      </c>
      <c r="E70" s="22"/>
    </row>
    <row r="71" spans="1:5" ht="13.5" x14ac:dyDescent="0.25">
      <c r="A71" s="22"/>
      <c r="B71" s="3">
        <v>14.3</v>
      </c>
      <c r="C71" s="4" t="s">
        <v>94</v>
      </c>
      <c r="D71" s="3">
        <v>2</v>
      </c>
      <c r="E71" s="22"/>
    </row>
    <row r="72" spans="1:5" ht="13.5" x14ac:dyDescent="0.25">
      <c r="A72" s="22"/>
      <c r="B72" s="3">
        <v>14.4</v>
      </c>
      <c r="C72" s="4" t="s">
        <v>95</v>
      </c>
      <c r="D72" s="3">
        <v>2</v>
      </c>
      <c r="E72" s="22"/>
    </row>
    <row r="73" spans="1:5" ht="13.5" x14ac:dyDescent="0.25">
      <c r="A73" s="22"/>
      <c r="B73" s="3">
        <v>14.5</v>
      </c>
      <c r="C73" s="4" t="s">
        <v>96</v>
      </c>
      <c r="D73" s="3">
        <v>2</v>
      </c>
      <c r="E73" s="22"/>
    </row>
    <row r="74" spans="1:5" ht="13.5" x14ac:dyDescent="0.25">
      <c r="A74" s="23"/>
      <c r="B74" s="3">
        <v>14.6</v>
      </c>
      <c r="C74" s="4" t="s">
        <v>97</v>
      </c>
      <c r="D74" s="3">
        <v>3</v>
      </c>
      <c r="E74" s="22"/>
    </row>
    <row r="75" spans="1:5" ht="13.5" x14ac:dyDescent="0.25">
      <c r="A75" s="3" t="s">
        <v>98</v>
      </c>
      <c r="B75" s="3">
        <v>14.7</v>
      </c>
      <c r="C75" s="4" t="s">
        <v>99</v>
      </c>
      <c r="D75" s="3">
        <v>4</v>
      </c>
      <c r="E75" s="22"/>
    </row>
    <row r="76" spans="1:5" ht="13.5" x14ac:dyDescent="0.25">
      <c r="A76" s="21" t="s">
        <v>100</v>
      </c>
      <c r="B76" s="3">
        <v>15.1</v>
      </c>
      <c r="C76" s="4" t="s">
        <v>101</v>
      </c>
      <c r="D76" s="3">
        <v>3</v>
      </c>
      <c r="E76" s="22"/>
    </row>
    <row r="77" spans="1:5" ht="13.5" x14ac:dyDescent="0.25">
      <c r="A77" s="22"/>
      <c r="B77" s="3">
        <v>15.2</v>
      </c>
      <c r="C77" s="4" t="s">
        <v>102</v>
      </c>
      <c r="D77" s="3">
        <v>3</v>
      </c>
      <c r="E77" s="22"/>
    </row>
    <row r="78" spans="1:5" ht="13.5" x14ac:dyDescent="0.25">
      <c r="A78" s="22"/>
      <c r="B78" s="3">
        <v>15.3</v>
      </c>
      <c r="C78" s="4" t="s">
        <v>103</v>
      </c>
      <c r="D78" s="3">
        <v>3</v>
      </c>
      <c r="E78" s="22"/>
    </row>
    <row r="79" spans="1:5" ht="13.5" x14ac:dyDescent="0.25">
      <c r="A79" s="22"/>
      <c r="B79" s="3">
        <v>15.4</v>
      </c>
      <c r="C79" s="4" t="s">
        <v>104</v>
      </c>
      <c r="D79" s="3">
        <v>3</v>
      </c>
      <c r="E79" s="22"/>
    </row>
    <row r="80" spans="1:5" ht="13.5" x14ac:dyDescent="0.25">
      <c r="A80" s="22"/>
      <c r="B80" s="3">
        <v>15.5</v>
      </c>
      <c r="C80" s="4" t="s">
        <v>105</v>
      </c>
      <c r="D80" s="3">
        <v>3</v>
      </c>
      <c r="E80" s="22"/>
    </row>
    <row r="81" spans="1:5" ht="13.5" x14ac:dyDescent="0.25">
      <c r="A81" s="23"/>
      <c r="B81" s="3">
        <v>15.6</v>
      </c>
      <c r="C81" s="4" t="s">
        <v>106</v>
      </c>
      <c r="D81" s="3">
        <v>3</v>
      </c>
      <c r="E81" s="22"/>
    </row>
    <row r="82" spans="1:5" ht="13.5" x14ac:dyDescent="0.25">
      <c r="A82" s="3" t="s">
        <v>98</v>
      </c>
      <c r="B82" s="3">
        <v>15.7</v>
      </c>
      <c r="C82" s="4" t="s">
        <v>107</v>
      </c>
      <c r="D82" s="3">
        <v>4</v>
      </c>
      <c r="E82" s="23"/>
    </row>
    <row r="83" spans="1:5" ht="27" x14ac:dyDescent="0.25">
      <c r="A83" s="21" t="s">
        <v>108</v>
      </c>
      <c r="B83" s="3">
        <v>16.100000000000001</v>
      </c>
      <c r="C83" s="4" t="s">
        <v>109</v>
      </c>
      <c r="D83" s="21">
        <v>6</v>
      </c>
      <c r="E83" s="24" t="s">
        <v>110</v>
      </c>
    </row>
    <row r="84" spans="1:5" ht="13.5" x14ac:dyDescent="0.25">
      <c r="A84" s="22"/>
      <c r="B84" s="3">
        <v>16.2</v>
      </c>
      <c r="C84" s="4" t="s">
        <v>111</v>
      </c>
      <c r="D84" s="22"/>
      <c r="E84" s="22"/>
    </row>
    <row r="85" spans="1:5" ht="13.5" x14ac:dyDescent="0.25">
      <c r="A85" s="22"/>
      <c r="B85" s="3">
        <v>16.3</v>
      </c>
      <c r="C85" s="4" t="s">
        <v>112</v>
      </c>
      <c r="D85" s="22"/>
      <c r="E85" s="22"/>
    </row>
    <row r="86" spans="1:5" ht="13.5" x14ac:dyDescent="0.25">
      <c r="A86" s="23"/>
      <c r="B86" s="3">
        <v>16.399999999999999</v>
      </c>
      <c r="C86" s="4" t="s">
        <v>113</v>
      </c>
      <c r="D86" s="23"/>
      <c r="E86" s="22"/>
    </row>
    <row r="87" spans="1:5" ht="27" x14ac:dyDescent="0.25">
      <c r="A87" s="21" t="s">
        <v>114</v>
      </c>
      <c r="B87" s="3">
        <v>17.100000000000001</v>
      </c>
      <c r="C87" s="4" t="s">
        <v>115</v>
      </c>
      <c r="D87" s="3">
        <v>3</v>
      </c>
      <c r="E87" s="22"/>
    </row>
    <row r="88" spans="1:5" ht="13.5" x14ac:dyDescent="0.25">
      <c r="A88" s="22"/>
      <c r="B88" s="3">
        <v>17.2</v>
      </c>
      <c r="C88" s="4" t="s">
        <v>116</v>
      </c>
      <c r="D88" s="3">
        <v>3</v>
      </c>
      <c r="E88" s="22"/>
    </row>
    <row r="89" spans="1:5" ht="13.5" x14ac:dyDescent="0.25">
      <c r="A89" s="23"/>
      <c r="B89" s="3">
        <v>17.3</v>
      </c>
      <c r="C89" s="4" t="s">
        <v>117</v>
      </c>
      <c r="D89" s="3">
        <v>3</v>
      </c>
      <c r="E89" s="22"/>
    </row>
    <row r="90" spans="1:5" ht="13.5" x14ac:dyDescent="0.25">
      <c r="A90" s="3" t="s">
        <v>98</v>
      </c>
      <c r="B90" s="3">
        <v>17.3</v>
      </c>
      <c r="C90" s="4" t="s">
        <v>118</v>
      </c>
      <c r="D90" s="3">
        <v>4</v>
      </c>
      <c r="E90" s="23"/>
    </row>
    <row r="91" spans="1:5" ht="13.5" x14ac:dyDescent="0.25">
      <c r="A91" s="21" t="s">
        <v>119</v>
      </c>
      <c r="B91" s="3">
        <v>18.100000000000001</v>
      </c>
      <c r="C91" s="4" t="s">
        <v>120</v>
      </c>
      <c r="D91" s="21">
        <v>6</v>
      </c>
      <c r="E91" s="24" t="s">
        <v>121</v>
      </c>
    </row>
    <row r="92" spans="1:5" ht="13.5" x14ac:dyDescent="0.25">
      <c r="A92" s="22"/>
      <c r="B92" s="3">
        <v>18.2</v>
      </c>
      <c r="C92" s="4" t="s">
        <v>122</v>
      </c>
      <c r="D92" s="22"/>
      <c r="E92" s="22"/>
    </row>
    <row r="93" spans="1:5" ht="13.5" x14ac:dyDescent="0.25">
      <c r="A93" s="22"/>
      <c r="B93" s="3">
        <v>18.3</v>
      </c>
      <c r="C93" s="4" t="s">
        <v>123</v>
      </c>
      <c r="D93" s="22"/>
      <c r="E93" s="22"/>
    </row>
    <row r="94" spans="1:5" ht="13.5" x14ac:dyDescent="0.25">
      <c r="A94" s="22"/>
      <c r="B94" s="3">
        <v>18.399999999999999</v>
      </c>
      <c r="C94" s="4" t="s">
        <v>124</v>
      </c>
      <c r="D94" s="22"/>
      <c r="E94" s="22"/>
    </row>
    <row r="95" spans="1:5" ht="13.5" x14ac:dyDescent="0.25">
      <c r="A95" s="22"/>
      <c r="B95" s="3">
        <v>18.5</v>
      </c>
      <c r="C95" s="4" t="s">
        <v>125</v>
      </c>
      <c r="D95" s="22"/>
      <c r="E95" s="22"/>
    </row>
    <row r="96" spans="1:5" ht="13.5" x14ac:dyDescent="0.25">
      <c r="A96" s="22"/>
      <c r="B96" s="3">
        <v>18.600000000000001</v>
      </c>
      <c r="C96" s="4" t="s">
        <v>126</v>
      </c>
      <c r="D96" s="22"/>
      <c r="E96" s="22"/>
    </row>
    <row r="97" spans="1:5" ht="13.5" x14ac:dyDescent="0.25">
      <c r="A97" s="23"/>
      <c r="B97" s="3">
        <v>18.7</v>
      </c>
      <c r="C97" s="4" t="s">
        <v>127</v>
      </c>
      <c r="D97" s="23"/>
      <c r="E97" s="22"/>
    </row>
    <row r="98" spans="1:5" ht="13.5" x14ac:dyDescent="0.25">
      <c r="A98" s="21" t="s">
        <v>128</v>
      </c>
      <c r="B98" s="3">
        <v>19.100000000000001</v>
      </c>
      <c r="C98" s="4" t="s">
        <v>129</v>
      </c>
      <c r="D98" s="21">
        <v>3</v>
      </c>
      <c r="E98" s="22"/>
    </row>
    <row r="99" spans="1:5" ht="13.5" x14ac:dyDescent="0.25">
      <c r="A99" s="22"/>
      <c r="B99" s="3">
        <v>19.2</v>
      </c>
      <c r="C99" s="4" t="s">
        <v>130</v>
      </c>
      <c r="D99" s="22"/>
      <c r="E99" s="22"/>
    </row>
    <row r="100" spans="1:5" ht="13.5" x14ac:dyDescent="0.25">
      <c r="A100" s="23"/>
      <c r="B100" s="3">
        <v>19.3</v>
      </c>
      <c r="C100" s="4" t="s">
        <v>131</v>
      </c>
      <c r="D100" s="23"/>
      <c r="E100" s="23"/>
    </row>
    <row r="101" spans="1:5" ht="13.5" x14ac:dyDescent="0.25">
      <c r="A101" s="21" t="s">
        <v>132</v>
      </c>
      <c r="B101" s="3">
        <v>20.100000000000001</v>
      </c>
      <c r="C101" s="4" t="s">
        <v>133</v>
      </c>
      <c r="D101" s="21">
        <v>3</v>
      </c>
      <c r="E101" s="24" t="s">
        <v>134</v>
      </c>
    </row>
    <row r="102" spans="1:5" ht="13.5" x14ac:dyDescent="0.25">
      <c r="A102" s="22"/>
      <c r="B102" s="3">
        <v>20.2</v>
      </c>
      <c r="C102" s="4" t="s">
        <v>135</v>
      </c>
      <c r="D102" s="22"/>
      <c r="E102" s="22"/>
    </row>
    <row r="103" spans="1:5" ht="13.5" x14ac:dyDescent="0.25">
      <c r="A103" s="23"/>
      <c r="B103" s="3">
        <v>20.3</v>
      </c>
      <c r="C103" s="4" t="s">
        <v>136</v>
      </c>
      <c r="D103" s="23"/>
      <c r="E103" s="22"/>
    </row>
    <row r="104" spans="1:5" ht="13.5" x14ac:dyDescent="0.25">
      <c r="A104" s="21" t="s">
        <v>137</v>
      </c>
      <c r="B104" s="3">
        <v>21.1</v>
      </c>
      <c r="C104" s="4" t="s">
        <v>138</v>
      </c>
      <c r="D104" s="21">
        <v>6</v>
      </c>
      <c r="E104" s="22"/>
    </row>
    <row r="105" spans="1:5" ht="13.5" x14ac:dyDescent="0.25">
      <c r="A105" s="22"/>
      <c r="B105" s="3">
        <v>21.2</v>
      </c>
      <c r="C105" s="4" t="s">
        <v>139</v>
      </c>
      <c r="D105" s="22"/>
      <c r="E105" s="22"/>
    </row>
    <row r="106" spans="1:5" ht="13.5" x14ac:dyDescent="0.25">
      <c r="A106" s="22"/>
      <c r="B106" s="3">
        <v>21.3</v>
      </c>
      <c r="C106" s="4" t="s">
        <v>140</v>
      </c>
      <c r="D106" s="22"/>
      <c r="E106" s="22"/>
    </row>
    <row r="107" spans="1:5" ht="13.5" x14ac:dyDescent="0.25">
      <c r="A107" s="22"/>
      <c r="B107" s="3">
        <v>21.4</v>
      </c>
      <c r="C107" s="4" t="s">
        <v>141</v>
      </c>
      <c r="D107" s="22"/>
      <c r="E107" s="22"/>
    </row>
    <row r="108" spans="1:5" ht="13.5" x14ac:dyDescent="0.25">
      <c r="A108" s="23"/>
      <c r="B108" s="3">
        <v>21.5</v>
      </c>
      <c r="C108" s="4" t="s">
        <v>142</v>
      </c>
      <c r="D108" s="23"/>
      <c r="E108" s="23"/>
    </row>
    <row r="109" spans="1:5" ht="13.5" x14ac:dyDescent="0.25">
      <c r="A109" s="21" t="s">
        <v>143</v>
      </c>
      <c r="B109" s="3">
        <v>22.1</v>
      </c>
      <c r="C109" s="4" t="s">
        <v>144</v>
      </c>
      <c r="D109" s="21">
        <v>6</v>
      </c>
      <c r="E109" s="24" t="s">
        <v>145</v>
      </c>
    </row>
    <row r="110" spans="1:5" ht="13.5" x14ac:dyDescent="0.25">
      <c r="A110" s="22"/>
      <c r="B110" s="3">
        <v>22.2</v>
      </c>
      <c r="C110" s="4" t="s">
        <v>146</v>
      </c>
      <c r="D110" s="22"/>
      <c r="E110" s="22"/>
    </row>
    <row r="111" spans="1:5" ht="13.5" x14ac:dyDescent="0.25">
      <c r="A111" s="22"/>
      <c r="B111" s="3">
        <v>22.3</v>
      </c>
      <c r="C111" s="4" t="s">
        <v>147</v>
      </c>
      <c r="D111" s="22"/>
      <c r="E111" s="22"/>
    </row>
    <row r="112" spans="1:5" ht="13.5" x14ac:dyDescent="0.25">
      <c r="A112" s="22"/>
      <c r="B112" s="3">
        <v>22.4</v>
      </c>
      <c r="C112" s="4" t="s">
        <v>148</v>
      </c>
      <c r="D112" s="22"/>
      <c r="E112" s="22"/>
    </row>
    <row r="113" spans="1:5" ht="13.5" x14ac:dyDescent="0.25">
      <c r="A113" s="23"/>
      <c r="B113" s="3">
        <v>22.5</v>
      </c>
      <c r="C113" s="4" t="s">
        <v>149</v>
      </c>
      <c r="D113" s="23"/>
      <c r="E113" s="22"/>
    </row>
    <row r="114" spans="1:5" ht="13.5" x14ac:dyDescent="0.25">
      <c r="A114" s="21" t="s">
        <v>150</v>
      </c>
      <c r="B114" s="3">
        <v>23.1</v>
      </c>
      <c r="C114" s="4" t="s">
        <v>151</v>
      </c>
      <c r="D114" s="21">
        <v>6</v>
      </c>
      <c r="E114" s="22"/>
    </row>
    <row r="115" spans="1:5" ht="13.5" x14ac:dyDescent="0.25">
      <c r="A115" s="22"/>
      <c r="B115" s="3">
        <v>23.2</v>
      </c>
      <c r="C115" s="4" t="s">
        <v>152</v>
      </c>
      <c r="D115" s="22"/>
      <c r="E115" s="22"/>
    </row>
    <row r="116" spans="1:5" ht="13.5" x14ac:dyDescent="0.25">
      <c r="A116" s="22"/>
      <c r="B116" s="3">
        <v>23.3</v>
      </c>
      <c r="C116" s="4" t="s">
        <v>153</v>
      </c>
      <c r="D116" s="22"/>
      <c r="E116" s="22"/>
    </row>
    <row r="117" spans="1:5" ht="13.5" x14ac:dyDescent="0.25">
      <c r="A117" s="23"/>
      <c r="B117" s="3">
        <v>23.4</v>
      </c>
      <c r="C117" s="4" t="s">
        <v>154</v>
      </c>
      <c r="D117" s="23"/>
      <c r="E117" s="22"/>
    </row>
    <row r="118" spans="1:5" ht="13.5" x14ac:dyDescent="0.25">
      <c r="A118" s="3" t="s">
        <v>98</v>
      </c>
      <c r="B118" s="3">
        <v>23.5</v>
      </c>
      <c r="C118" s="4" t="s">
        <v>155</v>
      </c>
      <c r="D118" s="3">
        <v>3</v>
      </c>
      <c r="E118" s="23"/>
    </row>
    <row r="119" spans="1:5" ht="13.5" x14ac:dyDescent="0.25">
      <c r="A119" s="21" t="s">
        <v>156</v>
      </c>
      <c r="B119" s="3">
        <v>24.1</v>
      </c>
      <c r="C119" s="4" t="s">
        <v>157</v>
      </c>
      <c r="D119" s="21">
        <v>6</v>
      </c>
      <c r="E119" s="24" t="s">
        <v>158</v>
      </c>
    </row>
    <row r="120" spans="1:5" ht="13.5" x14ac:dyDescent="0.25">
      <c r="A120" s="22"/>
      <c r="B120" s="3">
        <v>24.2</v>
      </c>
      <c r="C120" s="4" t="s">
        <v>159</v>
      </c>
      <c r="D120" s="22"/>
      <c r="E120" s="22"/>
    </row>
    <row r="121" spans="1:5" ht="13.5" x14ac:dyDescent="0.25">
      <c r="A121" s="22"/>
      <c r="B121" s="3">
        <v>24.3</v>
      </c>
      <c r="C121" s="4" t="s">
        <v>160</v>
      </c>
      <c r="D121" s="22"/>
      <c r="E121" s="22"/>
    </row>
    <row r="122" spans="1:5" ht="13.5" x14ac:dyDescent="0.25">
      <c r="A122" s="22"/>
      <c r="B122" s="3">
        <v>24.4</v>
      </c>
      <c r="C122" s="4" t="s">
        <v>161</v>
      </c>
      <c r="D122" s="22"/>
      <c r="E122" s="22"/>
    </row>
    <row r="123" spans="1:5" ht="13.5" x14ac:dyDescent="0.25">
      <c r="A123" s="22"/>
      <c r="B123" s="3">
        <v>24.5</v>
      </c>
      <c r="C123" s="4" t="s">
        <v>162</v>
      </c>
      <c r="D123" s="22"/>
      <c r="E123" s="22"/>
    </row>
    <row r="124" spans="1:5" ht="27" x14ac:dyDescent="0.25">
      <c r="A124" s="23"/>
      <c r="B124" s="3">
        <v>24.6</v>
      </c>
      <c r="C124" s="4" t="s">
        <v>163</v>
      </c>
      <c r="D124" s="23"/>
      <c r="E124" s="22"/>
    </row>
    <row r="125" spans="1:5" ht="13.5" x14ac:dyDescent="0.25">
      <c r="A125" s="21" t="s">
        <v>164</v>
      </c>
      <c r="B125" s="3">
        <v>25.1</v>
      </c>
      <c r="C125" s="4" t="s">
        <v>165</v>
      </c>
      <c r="D125" s="21">
        <v>6</v>
      </c>
      <c r="E125" s="22"/>
    </row>
    <row r="126" spans="1:5" ht="27" x14ac:dyDescent="0.25">
      <c r="A126" s="22"/>
      <c r="B126" s="3">
        <v>25.2</v>
      </c>
      <c r="C126" s="4" t="s">
        <v>166</v>
      </c>
      <c r="D126" s="22"/>
      <c r="E126" s="22"/>
    </row>
    <row r="127" spans="1:5" ht="13.5" x14ac:dyDescent="0.25">
      <c r="A127" s="22"/>
      <c r="B127" s="3">
        <v>25.3</v>
      </c>
      <c r="C127" s="4" t="s">
        <v>167</v>
      </c>
      <c r="D127" s="23"/>
      <c r="E127" s="22"/>
    </row>
    <row r="128" spans="1:5" ht="13.5" x14ac:dyDescent="0.25">
      <c r="A128" s="23"/>
      <c r="B128" s="3">
        <v>25.4</v>
      </c>
      <c r="C128" s="4" t="s">
        <v>168</v>
      </c>
      <c r="D128" s="3">
        <v>3</v>
      </c>
      <c r="E128" s="23"/>
    </row>
    <row r="129" spans="1:5" ht="13.5" x14ac:dyDescent="0.25">
      <c r="A129" s="21" t="s">
        <v>169</v>
      </c>
      <c r="B129" s="3">
        <v>26.1</v>
      </c>
      <c r="C129" s="4" t="s">
        <v>170</v>
      </c>
      <c r="D129" s="21">
        <v>6</v>
      </c>
      <c r="E129" s="21" t="s">
        <v>171</v>
      </c>
    </row>
    <row r="130" spans="1:5" ht="13.5" x14ac:dyDescent="0.25">
      <c r="A130" s="22"/>
      <c r="B130" s="3">
        <v>26.2</v>
      </c>
      <c r="C130" s="4" t="s">
        <v>172</v>
      </c>
      <c r="D130" s="22"/>
      <c r="E130" s="22"/>
    </row>
    <row r="131" spans="1:5" ht="13.5" x14ac:dyDescent="0.25">
      <c r="A131" s="23"/>
      <c r="B131" s="3">
        <v>26.3</v>
      </c>
      <c r="C131" s="4" t="s">
        <v>173</v>
      </c>
      <c r="D131" s="23"/>
      <c r="E131" s="23"/>
    </row>
    <row r="132" spans="1:5" ht="13.5" x14ac:dyDescent="0.25">
      <c r="A132" s="21" t="s">
        <v>174</v>
      </c>
      <c r="B132" s="3">
        <v>27.1</v>
      </c>
      <c r="C132" s="4" t="s">
        <v>175</v>
      </c>
      <c r="D132" s="3">
        <v>5</v>
      </c>
      <c r="E132" s="24" t="s">
        <v>176</v>
      </c>
    </row>
    <row r="133" spans="1:5" ht="13.5" x14ac:dyDescent="0.25">
      <c r="A133" s="23"/>
      <c r="B133" s="3">
        <v>27.2</v>
      </c>
      <c r="C133" s="4" t="s">
        <v>177</v>
      </c>
      <c r="D133" s="3">
        <v>10</v>
      </c>
      <c r="E133" s="23"/>
    </row>
  </sheetData>
  <mergeCells count="64">
    <mergeCell ref="E83:E90"/>
    <mergeCell ref="A87:A89"/>
    <mergeCell ref="D83:D86"/>
    <mergeCell ref="A21:A26"/>
    <mergeCell ref="A27:A29"/>
    <mergeCell ref="A30:A32"/>
    <mergeCell ref="A33:A38"/>
    <mergeCell ref="A39:A44"/>
    <mergeCell ref="A45:A50"/>
    <mergeCell ref="A51:A53"/>
    <mergeCell ref="D54:D60"/>
    <mergeCell ref="E54:E60"/>
    <mergeCell ref="D61:D68"/>
    <mergeCell ref="E61:E68"/>
    <mergeCell ref="E69:E82"/>
    <mergeCell ref="A54:A60"/>
    <mergeCell ref="A61:A68"/>
    <mergeCell ref="A69:A74"/>
    <mergeCell ref="A83:A86"/>
    <mergeCell ref="A91:A97"/>
    <mergeCell ref="A76:A81"/>
    <mergeCell ref="A114:A117"/>
    <mergeCell ref="E101:E108"/>
    <mergeCell ref="D109:D113"/>
    <mergeCell ref="E109:E118"/>
    <mergeCell ref="D114:D117"/>
    <mergeCell ref="D101:D103"/>
    <mergeCell ref="D104:D108"/>
    <mergeCell ref="A101:A103"/>
    <mergeCell ref="A109:A113"/>
    <mergeCell ref="D91:D97"/>
    <mergeCell ref="E91:E100"/>
    <mergeCell ref="A98:A100"/>
    <mergeCell ref="D98:D100"/>
    <mergeCell ref="A104:A108"/>
    <mergeCell ref="D119:D124"/>
    <mergeCell ref="E132:E133"/>
    <mergeCell ref="E119:E128"/>
    <mergeCell ref="A125:A128"/>
    <mergeCell ref="D125:D127"/>
    <mergeCell ref="D129:D131"/>
    <mergeCell ref="E129:E131"/>
    <mergeCell ref="A132:A133"/>
    <mergeCell ref="A119:A124"/>
    <mergeCell ref="A129:A131"/>
    <mergeCell ref="E3:E5"/>
    <mergeCell ref="E6:E20"/>
    <mergeCell ref="A3:A5"/>
    <mergeCell ref="D3:D5"/>
    <mergeCell ref="A6:A10"/>
    <mergeCell ref="A11:A16"/>
    <mergeCell ref="A17:A20"/>
    <mergeCell ref="D17:D20"/>
    <mergeCell ref="D21:D26"/>
    <mergeCell ref="E21:E26"/>
    <mergeCell ref="D33:D38"/>
    <mergeCell ref="D39:D44"/>
    <mergeCell ref="D6:D10"/>
    <mergeCell ref="D11:D16"/>
    <mergeCell ref="D27:D29"/>
    <mergeCell ref="E27:E32"/>
    <mergeCell ref="E33:E53"/>
    <mergeCell ref="D45:D50"/>
    <mergeCell ref="D51:D5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0FB6-A56C-104E-ADFC-0FABBBB49FA5}">
  <dimension ref="A1:H82"/>
  <sheetViews>
    <sheetView tabSelected="1" zoomScale="90" zoomScaleNormal="90" workbookViewId="0">
      <selection activeCell="H14" sqref="H14"/>
    </sheetView>
  </sheetViews>
  <sheetFormatPr defaultColWidth="10.81640625" defaultRowHeight="15.5" x14ac:dyDescent="0.25"/>
  <cols>
    <col min="1" max="2" width="10.81640625" style="5"/>
    <col min="3" max="3" width="8.36328125" style="5" bestFit="1" customWidth="1"/>
    <col min="4" max="4" width="23.1796875" style="5" customWidth="1"/>
    <col min="5" max="5" width="8.36328125" style="5" bestFit="1" customWidth="1"/>
    <col min="6" max="6" width="22" style="5" customWidth="1"/>
    <col min="7" max="7" width="37.90625" style="5" customWidth="1"/>
    <col min="8" max="8" width="69.36328125" style="5" customWidth="1"/>
    <col min="9" max="16384" width="10.81640625" style="5"/>
  </cols>
  <sheetData>
    <row r="1" spans="1:8" ht="16" thickBot="1" x14ac:dyDescent="0.3">
      <c r="A1" s="18" t="s">
        <v>296</v>
      </c>
      <c r="B1" s="18" t="s">
        <v>230</v>
      </c>
      <c r="C1" s="18" t="s">
        <v>231</v>
      </c>
      <c r="D1" s="18" t="s">
        <v>232</v>
      </c>
      <c r="E1" s="18" t="s">
        <v>233</v>
      </c>
      <c r="F1" s="18" t="s">
        <v>234</v>
      </c>
      <c r="G1" s="18" t="s">
        <v>235</v>
      </c>
      <c r="H1" s="19" t="s">
        <v>236</v>
      </c>
    </row>
    <row r="2" spans="1:8" x14ac:dyDescent="0.25">
      <c r="A2" s="30">
        <v>1</v>
      </c>
      <c r="B2" s="10">
        <v>44764</v>
      </c>
      <c r="C2" s="11" t="s">
        <v>178</v>
      </c>
      <c r="D2" s="11" t="s">
        <v>179</v>
      </c>
      <c r="E2" s="11">
        <v>2</v>
      </c>
      <c r="F2" s="11" t="s">
        <v>180</v>
      </c>
      <c r="G2" s="40" t="s">
        <v>5</v>
      </c>
      <c r="H2" s="42" t="s">
        <v>5</v>
      </c>
    </row>
    <row r="3" spans="1:8" x14ac:dyDescent="0.25">
      <c r="A3" s="25"/>
      <c r="B3" s="8">
        <v>44765</v>
      </c>
      <c r="C3" s="6" t="s">
        <v>181</v>
      </c>
      <c r="D3" s="6" t="s">
        <v>182</v>
      </c>
      <c r="E3" s="6">
        <v>3</v>
      </c>
      <c r="F3" s="6" t="s">
        <v>180</v>
      </c>
      <c r="G3" s="33"/>
      <c r="H3" s="43" t="s">
        <v>237</v>
      </c>
    </row>
    <row r="4" spans="1:8" ht="23" x14ac:dyDescent="0.25">
      <c r="A4" s="25"/>
      <c r="B4" s="8">
        <v>44766</v>
      </c>
      <c r="C4" s="6" t="s">
        <v>183</v>
      </c>
      <c r="D4" s="6" t="s">
        <v>184</v>
      </c>
      <c r="E4" s="6">
        <v>3</v>
      </c>
      <c r="F4" s="6" t="s">
        <v>180</v>
      </c>
      <c r="G4" s="33"/>
      <c r="H4" s="43" t="s">
        <v>244</v>
      </c>
    </row>
    <row r="5" spans="1:8" x14ac:dyDescent="0.25">
      <c r="A5" s="25">
        <v>2</v>
      </c>
      <c r="B5" s="6" t="s">
        <v>185</v>
      </c>
      <c r="C5" s="6" t="s">
        <v>178</v>
      </c>
      <c r="D5" s="6" t="s">
        <v>179</v>
      </c>
      <c r="E5" s="6">
        <v>2</v>
      </c>
      <c r="F5" s="6" t="s">
        <v>180</v>
      </c>
      <c r="G5" s="41" t="s">
        <v>9</v>
      </c>
      <c r="H5" s="43" t="s">
        <v>238</v>
      </c>
    </row>
    <row r="6" spans="1:8" x14ac:dyDescent="0.25">
      <c r="A6" s="25"/>
      <c r="B6" s="6" t="s">
        <v>186</v>
      </c>
      <c r="C6" s="6" t="s">
        <v>181</v>
      </c>
      <c r="D6" s="6" t="s">
        <v>182</v>
      </c>
      <c r="E6" s="6">
        <v>3</v>
      </c>
      <c r="F6" s="6" t="s">
        <v>180</v>
      </c>
      <c r="G6" s="41"/>
      <c r="H6" s="43" t="s">
        <v>241</v>
      </c>
    </row>
    <row r="7" spans="1:8" x14ac:dyDescent="0.25">
      <c r="A7" s="25"/>
      <c r="B7" s="6" t="s">
        <v>187</v>
      </c>
      <c r="C7" s="6" t="s">
        <v>183</v>
      </c>
      <c r="D7" s="6" t="s">
        <v>184</v>
      </c>
      <c r="E7" s="6">
        <v>3</v>
      </c>
      <c r="F7" s="6" t="s">
        <v>180</v>
      </c>
      <c r="G7" s="31" t="s">
        <v>16</v>
      </c>
      <c r="H7" s="43" t="s">
        <v>245</v>
      </c>
    </row>
    <row r="8" spans="1:8" x14ac:dyDescent="0.25">
      <c r="A8" s="25">
        <v>3</v>
      </c>
      <c r="B8" s="9">
        <v>44689</v>
      </c>
      <c r="C8" s="6" t="s">
        <v>178</v>
      </c>
      <c r="D8" s="6" t="s">
        <v>179</v>
      </c>
      <c r="E8" s="6">
        <v>2</v>
      </c>
      <c r="F8" s="6" t="s">
        <v>180</v>
      </c>
      <c r="G8" s="31"/>
      <c r="H8" s="43" t="s">
        <v>239</v>
      </c>
    </row>
    <row r="9" spans="1:8" x14ac:dyDescent="0.25">
      <c r="A9" s="25"/>
      <c r="B9" s="9">
        <v>44720</v>
      </c>
      <c r="C9" s="6" t="s">
        <v>181</v>
      </c>
      <c r="D9" s="6" t="s">
        <v>182</v>
      </c>
      <c r="E9" s="6">
        <v>3</v>
      </c>
      <c r="F9" s="6" t="s">
        <v>180</v>
      </c>
      <c r="G9" s="31"/>
      <c r="H9" s="43" t="s">
        <v>240</v>
      </c>
    </row>
    <row r="10" spans="1:8" x14ac:dyDescent="0.25">
      <c r="A10" s="25"/>
      <c r="B10" s="9">
        <v>44750</v>
      </c>
      <c r="C10" s="6" t="s">
        <v>183</v>
      </c>
      <c r="D10" s="6" t="s">
        <v>184</v>
      </c>
      <c r="E10" s="6">
        <v>3</v>
      </c>
      <c r="F10" s="6" t="s">
        <v>180</v>
      </c>
      <c r="G10" s="31" t="s">
        <v>23</v>
      </c>
      <c r="H10" s="43" t="s">
        <v>242</v>
      </c>
    </row>
    <row r="11" spans="1:8" x14ac:dyDescent="0.25">
      <c r="A11" s="25">
        <v>4</v>
      </c>
      <c r="B11" s="9">
        <v>44903</v>
      </c>
      <c r="C11" s="6" t="s">
        <v>178</v>
      </c>
      <c r="D11" s="6" t="s">
        <v>179</v>
      </c>
      <c r="E11" s="6">
        <v>2</v>
      </c>
      <c r="F11" s="6" t="s">
        <v>180</v>
      </c>
      <c r="G11" s="31"/>
      <c r="H11" s="43" t="s">
        <v>243</v>
      </c>
    </row>
    <row r="12" spans="1:8" ht="23" x14ac:dyDescent="0.25">
      <c r="A12" s="25"/>
      <c r="B12" s="6" t="s">
        <v>188</v>
      </c>
      <c r="C12" s="6" t="s">
        <v>181</v>
      </c>
      <c r="D12" s="6" t="s">
        <v>182</v>
      </c>
      <c r="E12" s="6">
        <v>3</v>
      </c>
      <c r="F12" s="6" t="s">
        <v>180</v>
      </c>
      <c r="G12" s="31" t="s">
        <v>247</v>
      </c>
      <c r="H12" s="15" t="s">
        <v>246</v>
      </c>
    </row>
    <row r="13" spans="1:8" ht="23" x14ac:dyDescent="0.25">
      <c r="A13" s="25"/>
      <c r="B13" s="6" t="s">
        <v>189</v>
      </c>
      <c r="C13" s="6" t="s">
        <v>183</v>
      </c>
      <c r="D13" s="6" t="s">
        <v>184</v>
      </c>
      <c r="E13" s="6">
        <v>3</v>
      </c>
      <c r="F13" s="6" t="s">
        <v>180</v>
      </c>
      <c r="G13" s="31"/>
      <c r="H13" s="15" t="s">
        <v>248</v>
      </c>
    </row>
    <row r="14" spans="1:8" ht="23" x14ac:dyDescent="0.25">
      <c r="A14" s="25">
        <v>5</v>
      </c>
      <c r="B14" s="6" t="s">
        <v>190</v>
      </c>
      <c r="C14" s="6" t="s">
        <v>178</v>
      </c>
      <c r="D14" s="6" t="s">
        <v>179</v>
      </c>
      <c r="E14" s="6">
        <v>2</v>
      </c>
      <c r="F14" s="6" t="s">
        <v>180</v>
      </c>
      <c r="G14" s="37" t="s">
        <v>36</v>
      </c>
      <c r="H14" s="15" t="s">
        <v>249</v>
      </c>
    </row>
    <row r="15" spans="1:8" ht="23" x14ac:dyDescent="0.25">
      <c r="A15" s="25"/>
      <c r="B15" s="6" t="s">
        <v>191</v>
      </c>
      <c r="C15" s="6" t="s">
        <v>181</v>
      </c>
      <c r="D15" s="6" t="s">
        <v>182</v>
      </c>
      <c r="E15" s="6">
        <v>3</v>
      </c>
      <c r="F15" s="6" t="s">
        <v>180</v>
      </c>
      <c r="G15" s="37"/>
      <c r="H15" s="15" t="s">
        <v>40</v>
      </c>
    </row>
    <row r="16" spans="1:8" x14ac:dyDescent="0.25">
      <c r="A16" s="25"/>
      <c r="B16" s="6" t="s">
        <v>192</v>
      </c>
      <c r="C16" s="6" t="s">
        <v>183</v>
      </c>
      <c r="D16" s="6" t="s">
        <v>184</v>
      </c>
      <c r="E16" s="6">
        <v>3</v>
      </c>
      <c r="F16" s="6" t="s">
        <v>180</v>
      </c>
      <c r="G16" s="31" t="s">
        <v>41</v>
      </c>
      <c r="H16" s="15" t="s">
        <v>250</v>
      </c>
    </row>
    <row r="17" spans="1:8" x14ac:dyDescent="0.25">
      <c r="A17" s="25">
        <v>6</v>
      </c>
      <c r="B17" s="6" t="s">
        <v>193</v>
      </c>
      <c r="C17" s="6" t="s">
        <v>178</v>
      </c>
      <c r="D17" s="6" t="s">
        <v>179</v>
      </c>
      <c r="E17" s="6">
        <v>2</v>
      </c>
      <c r="F17" s="6" t="s">
        <v>180</v>
      </c>
      <c r="G17" s="31"/>
      <c r="H17" s="15" t="s">
        <v>43</v>
      </c>
    </row>
    <row r="18" spans="1:8" x14ac:dyDescent="0.25">
      <c r="A18" s="25"/>
      <c r="B18" s="6" t="s">
        <v>194</v>
      </c>
      <c r="C18" s="6" t="s">
        <v>181</v>
      </c>
      <c r="D18" s="6" t="s">
        <v>182</v>
      </c>
      <c r="E18" s="6">
        <v>3</v>
      </c>
      <c r="F18" s="6" t="s">
        <v>180</v>
      </c>
      <c r="G18" s="31"/>
      <c r="H18" s="38" t="s">
        <v>251</v>
      </c>
    </row>
    <row r="19" spans="1:8" x14ac:dyDescent="0.25">
      <c r="A19" s="25"/>
      <c r="B19" s="6" t="s">
        <v>195</v>
      </c>
      <c r="C19" s="6" t="s">
        <v>183</v>
      </c>
      <c r="D19" s="6" t="s">
        <v>184</v>
      </c>
      <c r="E19" s="6">
        <v>3</v>
      </c>
      <c r="F19" s="6" t="s">
        <v>180</v>
      </c>
      <c r="G19" s="31"/>
      <c r="H19" s="39"/>
    </row>
    <row r="20" spans="1:8" x14ac:dyDescent="0.25">
      <c r="A20" s="25">
        <v>7</v>
      </c>
      <c r="B20" s="9">
        <v>44601</v>
      </c>
      <c r="C20" s="6" t="s">
        <v>178</v>
      </c>
      <c r="D20" s="6" t="s">
        <v>179</v>
      </c>
      <c r="E20" s="6">
        <v>2</v>
      </c>
      <c r="F20" s="6" t="s">
        <v>180</v>
      </c>
      <c r="G20" s="31" t="s">
        <v>53</v>
      </c>
      <c r="H20" s="20" t="s">
        <v>252</v>
      </c>
    </row>
    <row r="21" spans="1:8" ht="23" x14ac:dyDescent="0.25">
      <c r="A21" s="25"/>
      <c r="B21" s="9">
        <v>44629</v>
      </c>
      <c r="C21" s="6" t="s">
        <v>181</v>
      </c>
      <c r="D21" s="6" t="s">
        <v>182</v>
      </c>
      <c r="E21" s="6">
        <v>3</v>
      </c>
      <c r="F21" s="6" t="s">
        <v>180</v>
      </c>
      <c r="G21" s="31"/>
      <c r="H21" s="20" t="s">
        <v>253</v>
      </c>
    </row>
    <row r="22" spans="1:8" ht="23" x14ac:dyDescent="0.25">
      <c r="A22" s="25"/>
      <c r="B22" s="9">
        <v>44660</v>
      </c>
      <c r="C22" s="6" t="s">
        <v>183</v>
      </c>
      <c r="D22" s="6" t="s">
        <v>184</v>
      </c>
      <c r="E22" s="6">
        <v>3</v>
      </c>
      <c r="F22" s="6" t="s">
        <v>180</v>
      </c>
      <c r="G22" s="31" t="s">
        <v>60</v>
      </c>
      <c r="H22" s="16" t="s">
        <v>254</v>
      </c>
    </row>
    <row r="23" spans="1:8" ht="23" x14ac:dyDescent="0.25">
      <c r="A23" s="25">
        <v>8</v>
      </c>
      <c r="B23" s="9">
        <v>44813</v>
      </c>
      <c r="C23" s="6" t="s">
        <v>178</v>
      </c>
      <c r="D23" s="6" t="s">
        <v>179</v>
      </c>
      <c r="E23" s="6">
        <v>2</v>
      </c>
      <c r="F23" s="6" t="s">
        <v>180</v>
      </c>
      <c r="G23" s="31"/>
      <c r="H23" s="20" t="s">
        <v>255</v>
      </c>
    </row>
    <row r="24" spans="1:8" ht="23" x14ac:dyDescent="0.25">
      <c r="A24" s="25"/>
      <c r="B24" s="9">
        <v>44843</v>
      </c>
      <c r="C24" s="6" t="s">
        <v>181</v>
      </c>
      <c r="D24" s="6" t="s">
        <v>182</v>
      </c>
      <c r="E24" s="6">
        <v>3</v>
      </c>
      <c r="F24" s="6" t="s">
        <v>180</v>
      </c>
      <c r="G24" s="31" t="s">
        <v>71</v>
      </c>
      <c r="H24" s="20" t="s">
        <v>258</v>
      </c>
    </row>
    <row r="25" spans="1:8" ht="23" x14ac:dyDescent="0.25">
      <c r="A25" s="25"/>
      <c r="B25" s="9">
        <v>44874</v>
      </c>
      <c r="C25" s="6" t="s">
        <v>183</v>
      </c>
      <c r="D25" s="6" t="s">
        <v>184</v>
      </c>
      <c r="E25" s="6">
        <v>3</v>
      </c>
      <c r="F25" s="6" t="s">
        <v>180</v>
      </c>
      <c r="G25" s="31"/>
      <c r="H25" s="20" t="s">
        <v>259</v>
      </c>
    </row>
    <row r="26" spans="1:8" ht="23" x14ac:dyDescent="0.25">
      <c r="A26" s="25">
        <v>9</v>
      </c>
      <c r="B26" s="6" t="s">
        <v>196</v>
      </c>
      <c r="C26" s="6" t="s">
        <v>178</v>
      </c>
      <c r="D26" s="6" t="s">
        <v>179</v>
      </c>
      <c r="E26" s="6">
        <v>2</v>
      </c>
      <c r="F26" s="6" t="s">
        <v>180</v>
      </c>
      <c r="G26" s="31" t="s">
        <v>80</v>
      </c>
      <c r="H26" s="20" t="s">
        <v>260</v>
      </c>
    </row>
    <row r="27" spans="1:8" ht="34.5" x14ac:dyDescent="0.25">
      <c r="A27" s="25"/>
      <c r="B27" s="6" t="s">
        <v>197</v>
      </c>
      <c r="C27" s="6" t="s">
        <v>181</v>
      </c>
      <c r="D27" s="6" t="s">
        <v>182</v>
      </c>
      <c r="E27" s="6">
        <v>3</v>
      </c>
      <c r="F27" s="6" t="s">
        <v>180</v>
      </c>
      <c r="G27" s="31"/>
      <c r="H27" s="20" t="s">
        <v>261</v>
      </c>
    </row>
    <row r="28" spans="1:8" x14ac:dyDescent="0.25">
      <c r="A28" s="25"/>
      <c r="B28" s="6" t="s">
        <v>198</v>
      </c>
      <c r="C28" s="6" t="s">
        <v>183</v>
      </c>
      <c r="D28" s="6" t="s">
        <v>184</v>
      </c>
      <c r="E28" s="6">
        <v>3</v>
      </c>
      <c r="F28" s="6" t="s">
        <v>180</v>
      </c>
      <c r="G28" s="31" t="s">
        <v>90</v>
      </c>
      <c r="H28" s="20" t="s">
        <v>91</v>
      </c>
    </row>
    <row r="29" spans="1:8" x14ac:dyDescent="0.25">
      <c r="A29" s="25">
        <v>10</v>
      </c>
      <c r="B29" s="6" t="s">
        <v>199</v>
      </c>
      <c r="C29" s="6" t="s">
        <v>178</v>
      </c>
      <c r="D29" s="6" t="s">
        <v>179</v>
      </c>
      <c r="E29" s="6">
        <v>2</v>
      </c>
      <c r="F29" s="6" t="s">
        <v>180</v>
      </c>
      <c r="G29" s="33"/>
      <c r="H29" s="20" t="s">
        <v>93</v>
      </c>
    </row>
    <row r="30" spans="1:8" x14ac:dyDescent="0.25">
      <c r="A30" s="25"/>
      <c r="B30" s="6" t="s">
        <v>200</v>
      </c>
      <c r="C30" s="6" t="s">
        <v>181</v>
      </c>
      <c r="D30" s="6" t="s">
        <v>182</v>
      </c>
      <c r="E30" s="6">
        <v>3</v>
      </c>
      <c r="F30" s="6" t="s">
        <v>180</v>
      </c>
      <c r="G30" s="33"/>
      <c r="H30" s="20" t="s">
        <v>94</v>
      </c>
    </row>
    <row r="31" spans="1:8" x14ac:dyDescent="0.25">
      <c r="A31" s="25"/>
      <c r="B31" s="6" t="s">
        <v>201</v>
      </c>
      <c r="C31" s="6" t="s">
        <v>183</v>
      </c>
      <c r="D31" s="6" t="s">
        <v>184</v>
      </c>
      <c r="E31" s="6">
        <v>3</v>
      </c>
      <c r="F31" s="6" t="s">
        <v>180</v>
      </c>
      <c r="G31" s="33"/>
      <c r="H31" s="20" t="s">
        <v>95</v>
      </c>
    </row>
    <row r="32" spans="1:8" x14ac:dyDescent="0.25">
      <c r="A32" s="25">
        <v>11</v>
      </c>
      <c r="B32" s="6" t="s">
        <v>202</v>
      </c>
      <c r="C32" s="6" t="s">
        <v>178</v>
      </c>
      <c r="D32" s="6" t="s">
        <v>179</v>
      </c>
      <c r="E32" s="6">
        <v>2</v>
      </c>
      <c r="F32" s="6" t="s">
        <v>180</v>
      </c>
      <c r="G32" s="33"/>
      <c r="H32" s="20" t="s">
        <v>96</v>
      </c>
    </row>
    <row r="33" spans="1:8" x14ac:dyDescent="0.25">
      <c r="A33" s="25"/>
      <c r="B33" s="9">
        <v>44571</v>
      </c>
      <c r="C33" s="6" t="s">
        <v>181</v>
      </c>
      <c r="D33" s="6" t="s">
        <v>182</v>
      </c>
      <c r="E33" s="6">
        <v>3</v>
      </c>
      <c r="F33" s="6" t="s">
        <v>180</v>
      </c>
      <c r="G33" s="33"/>
      <c r="H33" s="20" t="s">
        <v>97</v>
      </c>
    </row>
    <row r="34" spans="1:8" x14ac:dyDescent="0.25">
      <c r="A34" s="25"/>
      <c r="B34" s="9">
        <v>44602</v>
      </c>
      <c r="C34" s="6" t="s">
        <v>183</v>
      </c>
      <c r="D34" s="6" t="s">
        <v>184</v>
      </c>
      <c r="E34" s="6">
        <v>3</v>
      </c>
      <c r="F34" s="6" t="s">
        <v>180</v>
      </c>
      <c r="G34" s="12" t="s">
        <v>99</v>
      </c>
      <c r="H34" s="17" t="s">
        <v>262</v>
      </c>
    </row>
    <row r="35" spans="1:8" x14ac:dyDescent="0.25">
      <c r="A35" s="25">
        <v>12</v>
      </c>
      <c r="B35" s="9">
        <v>44752</v>
      </c>
      <c r="C35" s="6" t="s">
        <v>178</v>
      </c>
      <c r="D35" s="6" t="s">
        <v>179</v>
      </c>
      <c r="E35" s="6">
        <v>2</v>
      </c>
      <c r="F35" s="6" t="s">
        <v>180</v>
      </c>
      <c r="G35" s="31" t="s">
        <v>100</v>
      </c>
      <c r="H35" s="20" t="s">
        <v>101</v>
      </c>
    </row>
    <row r="36" spans="1:8" x14ac:dyDescent="0.25">
      <c r="A36" s="25"/>
      <c r="B36" s="9">
        <v>44783</v>
      </c>
      <c r="C36" s="6" t="s">
        <v>181</v>
      </c>
      <c r="D36" s="6" t="s">
        <v>182</v>
      </c>
      <c r="E36" s="6">
        <v>3</v>
      </c>
      <c r="F36" s="6" t="s">
        <v>180</v>
      </c>
      <c r="G36" s="31"/>
      <c r="H36" s="20" t="s">
        <v>273</v>
      </c>
    </row>
    <row r="37" spans="1:8" x14ac:dyDescent="0.25">
      <c r="A37" s="25"/>
      <c r="B37" s="9">
        <v>44814</v>
      </c>
      <c r="C37" s="6" t="s">
        <v>183</v>
      </c>
      <c r="D37" s="6" t="s">
        <v>184</v>
      </c>
      <c r="E37" s="6">
        <v>3</v>
      </c>
      <c r="F37" s="6" t="s">
        <v>180</v>
      </c>
      <c r="G37" s="31"/>
      <c r="H37" s="20" t="s">
        <v>104</v>
      </c>
    </row>
    <row r="38" spans="1:8" x14ac:dyDescent="0.25">
      <c r="A38" s="25">
        <v>13</v>
      </c>
      <c r="B38" s="6" t="s">
        <v>203</v>
      </c>
      <c r="C38" s="6" t="s">
        <v>178</v>
      </c>
      <c r="D38" s="6" t="s">
        <v>179</v>
      </c>
      <c r="E38" s="6">
        <v>2</v>
      </c>
      <c r="F38" s="6" t="s">
        <v>180</v>
      </c>
      <c r="G38" s="31"/>
      <c r="H38" s="20" t="s">
        <v>105</v>
      </c>
    </row>
    <row r="39" spans="1:8" x14ac:dyDescent="0.25">
      <c r="A39" s="25"/>
      <c r="B39" s="6" t="s">
        <v>204</v>
      </c>
      <c r="C39" s="6" t="s">
        <v>181</v>
      </c>
      <c r="D39" s="6" t="s">
        <v>182</v>
      </c>
      <c r="E39" s="6">
        <v>3</v>
      </c>
      <c r="F39" s="6" t="s">
        <v>180</v>
      </c>
      <c r="G39" s="31"/>
      <c r="H39" s="20" t="s">
        <v>106</v>
      </c>
    </row>
    <row r="40" spans="1:8" x14ac:dyDescent="0.25">
      <c r="A40" s="25"/>
      <c r="B40" s="6" t="s">
        <v>205</v>
      </c>
      <c r="C40" s="6" t="s">
        <v>183</v>
      </c>
      <c r="D40" s="6" t="s">
        <v>184</v>
      </c>
      <c r="E40" s="6">
        <v>3</v>
      </c>
      <c r="F40" s="6" t="s">
        <v>180</v>
      </c>
      <c r="G40" s="31"/>
      <c r="H40" s="20" t="s">
        <v>102</v>
      </c>
    </row>
    <row r="41" spans="1:8" x14ac:dyDescent="0.25">
      <c r="A41" s="25">
        <v>14</v>
      </c>
      <c r="B41" s="6" t="s">
        <v>206</v>
      </c>
      <c r="C41" s="6" t="s">
        <v>178</v>
      </c>
      <c r="D41" s="6" t="s">
        <v>179</v>
      </c>
      <c r="E41" s="6">
        <v>2</v>
      </c>
      <c r="F41" s="6" t="s">
        <v>180</v>
      </c>
      <c r="G41" s="34" t="s">
        <v>107</v>
      </c>
      <c r="H41" s="35" t="s">
        <v>263</v>
      </c>
    </row>
    <row r="42" spans="1:8" x14ac:dyDescent="0.25">
      <c r="A42" s="25"/>
      <c r="B42" s="6" t="s">
        <v>207</v>
      </c>
      <c r="C42" s="6" t="s">
        <v>181</v>
      </c>
      <c r="D42" s="6" t="s">
        <v>182</v>
      </c>
      <c r="E42" s="6">
        <v>3</v>
      </c>
      <c r="F42" s="6" t="s">
        <v>180</v>
      </c>
      <c r="G42" s="34"/>
      <c r="H42" s="36"/>
    </row>
    <row r="43" spans="1:8" x14ac:dyDescent="0.25">
      <c r="A43" s="25"/>
      <c r="B43" s="6" t="s">
        <v>208</v>
      </c>
      <c r="C43" s="6" t="s">
        <v>183</v>
      </c>
      <c r="D43" s="6" t="s">
        <v>184</v>
      </c>
      <c r="E43" s="6">
        <v>3</v>
      </c>
      <c r="F43" s="6" t="s">
        <v>180</v>
      </c>
      <c r="G43" s="31" t="s">
        <v>108</v>
      </c>
      <c r="H43" s="20" t="s">
        <v>264</v>
      </c>
    </row>
    <row r="44" spans="1:8" x14ac:dyDescent="0.25">
      <c r="A44" s="25">
        <v>15</v>
      </c>
      <c r="B44" s="6" t="s">
        <v>209</v>
      </c>
      <c r="C44" s="6" t="s">
        <v>178</v>
      </c>
      <c r="D44" s="6" t="s">
        <v>179</v>
      </c>
      <c r="E44" s="6">
        <v>2</v>
      </c>
      <c r="F44" s="6" t="s">
        <v>180</v>
      </c>
      <c r="G44" s="31"/>
      <c r="H44" s="20" t="s">
        <v>265</v>
      </c>
    </row>
    <row r="45" spans="1:8" x14ac:dyDescent="0.25">
      <c r="A45" s="25"/>
      <c r="B45" s="6" t="s">
        <v>210</v>
      </c>
      <c r="C45" s="6" t="s">
        <v>181</v>
      </c>
      <c r="D45" s="6" t="s">
        <v>182</v>
      </c>
      <c r="E45" s="6">
        <v>3</v>
      </c>
      <c r="F45" s="6" t="s">
        <v>180</v>
      </c>
      <c r="G45" s="31" t="s">
        <v>114</v>
      </c>
      <c r="H45" s="20" t="s">
        <v>266</v>
      </c>
    </row>
    <row r="46" spans="1:8" x14ac:dyDescent="0.25">
      <c r="A46" s="25"/>
      <c r="B46" s="6" t="s">
        <v>211</v>
      </c>
      <c r="C46" s="6" t="s">
        <v>183</v>
      </c>
      <c r="D46" s="6" t="s">
        <v>184</v>
      </c>
      <c r="E46" s="6">
        <v>3</v>
      </c>
      <c r="F46" s="6" t="s">
        <v>180</v>
      </c>
      <c r="G46" s="31"/>
      <c r="H46" s="20" t="s">
        <v>117</v>
      </c>
    </row>
    <row r="47" spans="1:8" x14ac:dyDescent="0.25">
      <c r="A47" s="25">
        <v>16</v>
      </c>
      <c r="B47" s="9">
        <v>44662</v>
      </c>
      <c r="C47" s="6" t="s">
        <v>178</v>
      </c>
      <c r="D47" s="6" t="s">
        <v>179</v>
      </c>
      <c r="E47" s="6">
        <v>2</v>
      </c>
      <c r="F47" s="6" t="s">
        <v>180</v>
      </c>
      <c r="G47" s="31"/>
      <c r="H47" s="20" t="s">
        <v>116</v>
      </c>
    </row>
    <row r="48" spans="1:8" x14ac:dyDescent="0.25">
      <c r="A48" s="25"/>
      <c r="B48" s="9">
        <v>44692</v>
      </c>
      <c r="C48" s="6" t="s">
        <v>181</v>
      </c>
      <c r="D48" s="6" t="s">
        <v>182</v>
      </c>
      <c r="E48" s="6">
        <v>3</v>
      </c>
      <c r="F48" s="6" t="s">
        <v>180</v>
      </c>
      <c r="G48" s="13" t="s">
        <v>118</v>
      </c>
      <c r="H48" s="17" t="s">
        <v>267</v>
      </c>
    </row>
    <row r="49" spans="1:8" x14ac:dyDescent="0.25">
      <c r="A49" s="25"/>
      <c r="B49" s="9">
        <v>44723</v>
      </c>
      <c r="C49" s="6" t="s">
        <v>183</v>
      </c>
      <c r="D49" s="6" t="s">
        <v>184</v>
      </c>
      <c r="E49" s="6">
        <v>3</v>
      </c>
      <c r="F49" s="6" t="s">
        <v>180</v>
      </c>
      <c r="G49" s="31" t="s">
        <v>268</v>
      </c>
      <c r="H49" s="20" t="s">
        <v>270</v>
      </c>
    </row>
    <row r="50" spans="1:8" ht="19" customHeight="1" x14ac:dyDescent="0.25">
      <c r="A50" s="25">
        <v>17</v>
      </c>
      <c r="B50" s="9">
        <v>44876</v>
      </c>
      <c r="C50" s="6" t="s">
        <v>178</v>
      </c>
      <c r="D50" s="6" t="s">
        <v>179</v>
      </c>
      <c r="E50" s="6">
        <v>2</v>
      </c>
      <c r="F50" s="6" t="s">
        <v>180</v>
      </c>
      <c r="G50" s="31"/>
      <c r="H50" s="20" t="s">
        <v>269</v>
      </c>
    </row>
    <row r="51" spans="1:8" x14ac:dyDescent="0.25">
      <c r="A51" s="25"/>
      <c r="B51" s="9">
        <v>44906</v>
      </c>
      <c r="C51" s="6" t="s">
        <v>181</v>
      </c>
      <c r="D51" s="6" t="s">
        <v>182</v>
      </c>
      <c r="E51" s="6">
        <v>3</v>
      </c>
      <c r="F51" s="6" t="s">
        <v>180</v>
      </c>
      <c r="G51" s="31"/>
      <c r="H51" s="20" t="s">
        <v>166</v>
      </c>
    </row>
    <row r="52" spans="1:8" x14ac:dyDescent="0.25">
      <c r="A52" s="25"/>
      <c r="B52" s="6" t="s">
        <v>212</v>
      </c>
      <c r="C52" s="6" t="s">
        <v>183</v>
      </c>
      <c r="D52" s="6" t="s">
        <v>184</v>
      </c>
      <c r="E52" s="6">
        <v>3</v>
      </c>
      <c r="F52" s="6" t="s">
        <v>180</v>
      </c>
      <c r="G52" s="31"/>
      <c r="H52" s="20" t="s">
        <v>167</v>
      </c>
    </row>
    <row r="53" spans="1:8" x14ac:dyDescent="0.25">
      <c r="A53" s="25">
        <v>18</v>
      </c>
      <c r="B53" s="6" t="s">
        <v>213</v>
      </c>
      <c r="C53" s="6" t="s">
        <v>178</v>
      </c>
      <c r="D53" s="6" t="s">
        <v>179</v>
      </c>
      <c r="E53" s="6">
        <v>2</v>
      </c>
      <c r="F53" s="6" t="s">
        <v>180</v>
      </c>
      <c r="G53" s="31" t="s">
        <v>271</v>
      </c>
      <c r="H53" s="20" t="s">
        <v>272</v>
      </c>
    </row>
    <row r="54" spans="1:8" x14ac:dyDescent="0.25">
      <c r="A54" s="25"/>
      <c r="B54" s="6" t="s">
        <v>214</v>
      </c>
      <c r="C54" s="6" t="s">
        <v>181</v>
      </c>
      <c r="D54" s="6" t="s">
        <v>182</v>
      </c>
      <c r="E54" s="6">
        <v>3</v>
      </c>
      <c r="F54" s="6" t="s">
        <v>180</v>
      </c>
      <c r="G54" s="31"/>
      <c r="H54" s="20" t="s">
        <v>274</v>
      </c>
    </row>
    <row r="55" spans="1:8" x14ac:dyDescent="0.25">
      <c r="A55" s="25"/>
      <c r="B55" s="6" t="s">
        <v>215</v>
      </c>
      <c r="C55" s="6" t="s">
        <v>183</v>
      </c>
      <c r="D55" s="6" t="s">
        <v>184</v>
      </c>
      <c r="E55" s="6">
        <v>3</v>
      </c>
      <c r="F55" s="6" t="s">
        <v>180</v>
      </c>
      <c r="G55" s="31"/>
      <c r="H55" s="20" t="s">
        <v>279</v>
      </c>
    </row>
    <row r="56" spans="1:8" x14ac:dyDescent="0.25">
      <c r="A56" s="25">
        <v>19</v>
      </c>
      <c r="B56" s="6" t="s">
        <v>216</v>
      </c>
      <c r="C56" s="6" t="s">
        <v>178</v>
      </c>
      <c r="D56" s="6" t="s">
        <v>179</v>
      </c>
      <c r="E56" s="6">
        <v>2</v>
      </c>
      <c r="F56" s="6" t="s">
        <v>180</v>
      </c>
      <c r="G56" s="31"/>
      <c r="H56" s="15"/>
    </row>
    <row r="57" spans="1:8" x14ac:dyDescent="0.25">
      <c r="A57" s="25"/>
      <c r="B57" s="6" t="s">
        <v>217</v>
      </c>
      <c r="C57" s="6" t="s">
        <v>181</v>
      </c>
      <c r="D57" s="6" t="s">
        <v>182</v>
      </c>
      <c r="E57" s="6">
        <v>3</v>
      </c>
      <c r="F57" s="6" t="s">
        <v>180</v>
      </c>
      <c r="G57" s="13" t="s">
        <v>155</v>
      </c>
      <c r="H57" s="17" t="s">
        <v>275</v>
      </c>
    </row>
    <row r="58" spans="1:8" ht="28" customHeight="1" x14ac:dyDescent="0.25">
      <c r="A58" s="25"/>
      <c r="B58" s="6" t="s">
        <v>218</v>
      </c>
      <c r="C58" s="6" t="s">
        <v>183</v>
      </c>
      <c r="D58" s="6" t="s">
        <v>184</v>
      </c>
      <c r="E58" s="6">
        <v>3</v>
      </c>
      <c r="F58" s="6" t="s">
        <v>180</v>
      </c>
      <c r="G58" s="7" t="s">
        <v>257</v>
      </c>
      <c r="H58" s="15" t="s">
        <v>276</v>
      </c>
    </row>
    <row r="59" spans="1:8" x14ac:dyDescent="0.25">
      <c r="A59" s="25">
        <v>20</v>
      </c>
      <c r="B59" s="9">
        <v>44604</v>
      </c>
      <c r="C59" s="6" t="s">
        <v>178</v>
      </c>
      <c r="D59" s="6" t="s">
        <v>179</v>
      </c>
      <c r="E59" s="6">
        <v>2</v>
      </c>
      <c r="F59" s="6" t="s">
        <v>180</v>
      </c>
      <c r="G59" s="31" t="s">
        <v>67</v>
      </c>
      <c r="H59" s="15" t="s">
        <v>256</v>
      </c>
    </row>
    <row r="60" spans="1:8" x14ac:dyDescent="0.25">
      <c r="A60" s="25"/>
      <c r="B60" s="9">
        <v>44632</v>
      </c>
      <c r="C60" s="6" t="s">
        <v>181</v>
      </c>
      <c r="D60" s="6" t="s">
        <v>182</v>
      </c>
      <c r="E60" s="6">
        <v>3</v>
      </c>
      <c r="F60" s="6" t="s">
        <v>180</v>
      </c>
      <c r="G60" s="31"/>
      <c r="H60" s="15" t="s">
        <v>70</v>
      </c>
    </row>
    <row r="61" spans="1:8" ht="34.5" x14ac:dyDescent="0.25">
      <c r="A61" s="25"/>
      <c r="B61" s="9">
        <v>44663</v>
      </c>
      <c r="C61" s="6" t="s">
        <v>183</v>
      </c>
      <c r="D61" s="6" t="s">
        <v>184</v>
      </c>
      <c r="E61" s="6">
        <v>3</v>
      </c>
      <c r="F61" s="6" t="s">
        <v>180</v>
      </c>
      <c r="G61" s="31" t="s">
        <v>119</v>
      </c>
      <c r="H61" s="15" t="s">
        <v>277</v>
      </c>
    </row>
    <row r="62" spans="1:8" x14ac:dyDescent="0.25">
      <c r="A62" s="25">
        <v>21</v>
      </c>
      <c r="B62" s="9">
        <v>44816</v>
      </c>
      <c r="C62" s="6" t="s">
        <v>178</v>
      </c>
      <c r="D62" s="6" t="s">
        <v>179</v>
      </c>
      <c r="E62" s="6">
        <v>2</v>
      </c>
      <c r="F62" s="6" t="s">
        <v>180</v>
      </c>
      <c r="G62" s="31"/>
      <c r="H62" s="15" t="s">
        <v>278</v>
      </c>
    </row>
    <row r="63" spans="1:8" x14ac:dyDescent="0.25">
      <c r="A63" s="25"/>
      <c r="B63" s="9">
        <v>44846</v>
      </c>
      <c r="C63" s="6" t="s">
        <v>181</v>
      </c>
      <c r="D63" s="6" t="s">
        <v>182</v>
      </c>
      <c r="E63" s="6">
        <v>3</v>
      </c>
      <c r="F63" s="6" t="s">
        <v>180</v>
      </c>
      <c r="G63" s="7" t="s">
        <v>128</v>
      </c>
      <c r="H63" s="15" t="s">
        <v>280</v>
      </c>
    </row>
    <row r="64" spans="1:8" x14ac:dyDescent="0.25">
      <c r="A64" s="25"/>
      <c r="B64" s="9">
        <v>44877</v>
      </c>
      <c r="C64" s="6" t="s">
        <v>183</v>
      </c>
      <c r="D64" s="6" t="s">
        <v>184</v>
      </c>
      <c r="E64" s="6">
        <v>3</v>
      </c>
      <c r="F64" s="6" t="s">
        <v>180</v>
      </c>
      <c r="G64" s="7" t="s">
        <v>132</v>
      </c>
      <c r="H64" s="15" t="s">
        <v>281</v>
      </c>
    </row>
    <row r="65" spans="1:8" x14ac:dyDescent="0.25">
      <c r="A65" s="25">
        <v>22</v>
      </c>
      <c r="B65" s="6" t="s">
        <v>219</v>
      </c>
      <c r="C65" s="6" t="s">
        <v>178</v>
      </c>
      <c r="D65" s="6" t="s">
        <v>179</v>
      </c>
      <c r="E65" s="6">
        <v>2</v>
      </c>
      <c r="F65" s="6" t="s">
        <v>180</v>
      </c>
      <c r="G65" s="31" t="s">
        <v>137</v>
      </c>
      <c r="H65" s="15" t="s">
        <v>138</v>
      </c>
    </row>
    <row r="66" spans="1:8" x14ac:dyDescent="0.25">
      <c r="A66" s="25"/>
      <c r="B66" s="6" t="s">
        <v>220</v>
      </c>
      <c r="C66" s="6" t="s">
        <v>181</v>
      </c>
      <c r="D66" s="6" t="s">
        <v>182</v>
      </c>
      <c r="E66" s="6">
        <v>3</v>
      </c>
      <c r="F66" s="6" t="s">
        <v>180</v>
      </c>
      <c r="G66" s="31"/>
      <c r="H66" s="15" t="s">
        <v>282</v>
      </c>
    </row>
    <row r="67" spans="1:8" x14ac:dyDescent="0.25">
      <c r="A67" s="25"/>
      <c r="B67" s="6" t="s">
        <v>221</v>
      </c>
      <c r="C67" s="6" t="s">
        <v>183</v>
      </c>
      <c r="D67" s="6" t="s">
        <v>184</v>
      </c>
      <c r="E67" s="6">
        <v>3</v>
      </c>
      <c r="F67" s="6" t="s">
        <v>180</v>
      </c>
      <c r="G67" s="31"/>
      <c r="H67" s="15" t="s">
        <v>283</v>
      </c>
    </row>
    <row r="68" spans="1:8" x14ac:dyDescent="0.25">
      <c r="A68" s="25">
        <v>23</v>
      </c>
      <c r="B68" s="6" t="s">
        <v>222</v>
      </c>
      <c r="C68" s="6" t="s">
        <v>178</v>
      </c>
      <c r="D68" s="6" t="s">
        <v>179</v>
      </c>
      <c r="E68" s="6">
        <v>2</v>
      </c>
      <c r="F68" s="6" t="s">
        <v>180</v>
      </c>
      <c r="G68" s="31" t="s">
        <v>143</v>
      </c>
      <c r="H68" s="15" t="s">
        <v>284</v>
      </c>
    </row>
    <row r="69" spans="1:8" x14ac:dyDescent="0.25">
      <c r="A69" s="25"/>
      <c r="B69" s="6" t="s">
        <v>223</v>
      </c>
      <c r="C69" s="6" t="s">
        <v>181</v>
      </c>
      <c r="D69" s="6" t="s">
        <v>182</v>
      </c>
      <c r="E69" s="6">
        <v>3</v>
      </c>
      <c r="F69" s="6" t="s">
        <v>180</v>
      </c>
      <c r="G69" s="31"/>
      <c r="H69" s="15" t="s">
        <v>285</v>
      </c>
    </row>
    <row r="70" spans="1:8" ht="15.5" customHeight="1" x14ac:dyDescent="0.25">
      <c r="A70" s="25"/>
      <c r="B70" s="6" t="s">
        <v>224</v>
      </c>
      <c r="C70" s="6" t="s">
        <v>183</v>
      </c>
      <c r="D70" s="6" t="s">
        <v>184</v>
      </c>
      <c r="E70" s="6">
        <v>3</v>
      </c>
      <c r="F70" s="6" t="s">
        <v>180</v>
      </c>
      <c r="G70" s="31" t="s">
        <v>150</v>
      </c>
      <c r="H70" s="15" t="s">
        <v>286</v>
      </c>
    </row>
    <row r="71" spans="1:8" x14ac:dyDescent="0.25">
      <c r="A71" s="25">
        <v>24</v>
      </c>
      <c r="B71" s="6" t="s">
        <v>225</v>
      </c>
      <c r="C71" s="6" t="s">
        <v>178</v>
      </c>
      <c r="D71" s="6" t="s">
        <v>179</v>
      </c>
      <c r="E71" s="6">
        <v>2</v>
      </c>
      <c r="F71" s="6" t="s">
        <v>180</v>
      </c>
      <c r="G71" s="31"/>
      <c r="H71" s="15" t="s">
        <v>287</v>
      </c>
    </row>
    <row r="72" spans="1:8" x14ac:dyDescent="0.25">
      <c r="A72" s="25"/>
      <c r="B72" s="6" t="s">
        <v>226</v>
      </c>
      <c r="C72" s="6" t="s">
        <v>181</v>
      </c>
      <c r="D72" s="6" t="s">
        <v>182</v>
      </c>
      <c r="E72" s="6">
        <v>3</v>
      </c>
      <c r="F72" s="6" t="s">
        <v>180</v>
      </c>
      <c r="G72" s="14" t="s">
        <v>288</v>
      </c>
      <c r="H72" s="16" t="s">
        <v>289</v>
      </c>
    </row>
    <row r="73" spans="1:8" ht="23" x14ac:dyDescent="0.25">
      <c r="A73" s="25"/>
      <c r="B73" s="9">
        <v>44927</v>
      </c>
      <c r="C73" s="6" t="s">
        <v>183</v>
      </c>
      <c r="D73" s="6" t="s">
        <v>184</v>
      </c>
      <c r="E73" s="6">
        <v>3</v>
      </c>
      <c r="F73" s="6" t="s">
        <v>180</v>
      </c>
      <c r="G73" s="32" t="s">
        <v>156</v>
      </c>
      <c r="H73" s="15" t="s">
        <v>290</v>
      </c>
    </row>
    <row r="74" spans="1:8" ht="23" x14ac:dyDescent="0.25">
      <c r="A74" s="25">
        <v>25</v>
      </c>
      <c r="B74" s="9">
        <v>45078</v>
      </c>
      <c r="C74" s="6" t="s">
        <v>178</v>
      </c>
      <c r="D74" s="6" t="s">
        <v>179</v>
      </c>
      <c r="E74" s="6">
        <v>2</v>
      </c>
      <c r="F74" s="6" t="s">
        <v>180</v>
      </c>
      <c r="G74" s="32"/>
      <c r="H74" s="15" t="s">
        <v>291</v>
      </c>
    </row>
    <row r="75" spans="1:8" x14ac:dyDescent="0.25">
      <c r="A75" s="25"/>
      <c r="B75" s="9">
        <v>45108</v>
      </c>
      <c r="C75" s="6" t="s">
        <v>181</v>
      </c>
      <c r="D75" s="6" t="s">
        <v>182</v>
      </c>
      <c r="E75" s="6">
        <v>3</v>
      </c>
      <c r="F75" s="6" t="s">
        <v>180</v>
      </c>
      <c r="G75" s="31" t="s">
        <v>169</v>
      </c>
      <c r="H75" s="15" t="s">
        <v>170</v>
      </c>
    </row>
    <row r="76" spans="1:8" x14ac:dyDescent="0.25">
      <c r="A76" s="25"/>
      <c r="B76" s="9">
        <v>45139</v>
      </c>
      <c r="C76" s="6" t="s">
        <v>183</v>
      </c>
      <c r="D76" s="6" t="s">
        <v>184</v>
      </c>
      <c r="E76" s="6">
        <v>3</v>
      </c>
      <c r="F76" s="6" t="s">
        <v>180</v>
      </c>
      <c r="G76" s="33"/>
      <c r="H76" s="15" t="s">
        <v>172</v>
      </c>
    </row>
    <row r="77" spans="1:8" x14ac:dyDescent="0.25">
      <c r="A77" s="25">
        <v>26</v>
      </c>
      <c r="B77" s="6" t="s">
        <v>227</v>
      </c>
      <c r="C77" s="6" t="s">
        <v>178</v>
      </c>
      <c r="D77" s="6" t="s">
        <v>179</v>
      </c>
      <c r="E77" s="6">
        <v>2</v>
      </c>
      <c r="F77" s="6" t="s">
        <v>180</v>
      </c>
      <c r="G77" s="33"/>
      <c r="H77" s="15" t="s">
        <v>173</v>
      </c>
    </row>
    <row r="78" spans="1:8" x14ac:dyDescent="0.25">
      <c r="A78" s="25"/>
      <c r="B78" s="6" t="s">
        <v>228</v>
      </c>
      <c r="C78" s="6" t="s">
        <v>181</v>
      </c>
      <c r="D78" s="6" t="s">
        <v>182</v>
      </c>
      <c r="E78" s="6">
        <v>3</v>
      </c>
      <c r="F78" s="6" t="s">
        <v>180</v>
      </c>
      <c r="G78" s="29" t="s">
        <v>174</v>
      </c>
      <c r="H78" s="29" t="s">
        <v>175</v>
      </c>
    </row>
    <row r="79" spans="1:8" x14ac:dyDescent="0.25">
      <c r="A79" s="25"/>
      <c r="B79" s="6" t="s">
        <v>229</v>
      </c>
      <c r="C79" s="6" t="s">
        <v>183</v>
      </c>
      <c r="D79" s="6" t="s">
        <v>184</v>
      </c>
      <c r="E79" s="6">
        <v>3</v>
      </c>
      <c r="F79" s="6" t="s">
        <v>180</v>
      </c>
      <c r="G79" s="29"/>
      <c r="H79" s="29"/>
    </row>
    <row r="80" spans="1:8" x14ac:dyDescent="0.25">
      <c r="A80" s="25">
        <v>27</v>
      </c>
      <c r="B80" s="6" t="s">
        <v>294</v>
      </c>
      <c r="C80" s="6" t="s">
        <v>178</v>
      </c>
      <c r="D80" s="6" t="s">
        <v>179</v>
      </c>
      <c r="E80" s="6">
        <v>2</v>
      </c>
      <c r="F80" s="6" t="s">
        <v>180</v>
      </c>
      <c r="G80" s="29"/>
      <c r="H80" s="26" t="s">
        <v>295</v>
      </c>
    </row>
    <row r="81" spans="1:8" x14ac:dyDescent="0.25">
      <c r="A81" s="25"/>
      <c r="B81" s="6" t="s">
        <v>292</v>
      </c>
      <c r="C81" s="6" t="s">
        <v>181</v>
      </c>
      <c r="D81" s="6" t="s">
        <v>182</v>
      </c>
      <c r="E81" s="6">
        <v>3</v>
      </c>
      <c r="F81" s="6" t="s">
        <v>180</v>
      </c>
      <c r="G81" s="29"/>
      <c r="H81" s="27"/>
    </row>
    <row r="82" spans="1:8" x14ac:dyDescent="0.25">
      <c r="A82" s="25"/>
      <c r="B82" s="6" t="s">
        <v>293</v>
      </c>
      <c r="C82" s="6" t="s">
        <v>183</v>
      </c>
      <c r="D82" s="6" t="s">
        <v>184</v>
      </c>
      <c r="E82" s="6">
        <v>3</v>
      </c>
      <c r="F82" s="6" t="s">
        <v>180</v>
      </c>
      <c r="G82" s="29"/>
      <c r="H82" s="28"/>
    </row>
  </sheetData>
  <mergeCells count="57">
    <mergeCell ref="G2:G4"/>
    <mergeCell ref="G5:G6"/>
    <mergeCell ref="G7:G9"/>
    <mergeCell ref="G10:G11"/>
    <mergeCell ref="G12:G13"/>
    <mergeCell ref="G14:G15"/>
    <mergeCell ref="H18:H19"/>
    <mergeCell ref="G16:G19"/>
    <mergeCell ref="G20:G21"/>
    <mergeCell ref="G22:G23"/>
    <mergeCell ref="G35:G40"/>
    <mergeCell ref="G41:G42"/>
    <mergeCell ref="H41:H42"/>
    <mergeCell ref="G24:G25"/>
    <mergeCell ref="G28:G33"/>
    <mergeCell ref="G26:G27"/>
    <mergeCell ref="G65:G67"/>
    <mergeCell ref="G68:G69"/>
    <mergeCell ref="G49:G52"/>
    <mergeCell ref="G53:G56"/>
    <mergeCell ref="G43:G44"/>
    <mergeCell ref="G45:G47"/>
    <mergeCell ref="H80:H82"/>
    <mergeCell ref="H78:H79"/>
    <mergeCell ref="A2:A4"/>
    <mergeCell ref="A5:A7"/>
    <mergeCell ref="A8:A10"/>
    <mergeCell ref="A11:A13"/>
    <mergeCell ref="A14:A16"/>
    <mergeCell ref="A17:A19"/>
    <mergeCell ref="A20:A22"/>
    <mergeCell ref="G70:G71"/>
    <mergeCell ref="G73:G74"/>
    <mergeCell ref="G75:G77"/>
    <mergeCell ref="G78:G82"/>
    <mergeCell ref="G59:G60"/>
    <mergeCell ref="G61:G62"/>
    <mergeCell ref="A56:A58"/>
    <mergeCell ref="A23:A25"/>
    <mergeCell ref="A26:A28"/>
    <mergeCell ref="A29:A31"/>
    <mergeCell ref="A32:A34"/>
    <mergeCell ref="A35:A37"/>
    <mergeCell ref="A38:A40"/>
    <mergeCell ref="A41:A43"/>
    <mergeCell ref="A44:A46"/>
    <mergeCell ref="A47:A49"/>
    <mergeCell ref="A50:A52"/>
    <mergeCell ref="A53:A55"/>
    <mergeCell ref="A77:A79"/>
    <mergeCell ref="A80:A82"/>
    <mergeCell ref="A59:A61"/>
    <mergeCell ref="A62:A64"/>
    <mergeCell ref="A65:A67"/>
    <mergeCell ref="A68:A70"/>
    <mergeCell ref="A71:A73"/>
    <mergeCell ref="A74:A76"/>
  </mergeCells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019F-8347-42C2-B174-2DCCBC2A5AD3}">
  <dimension ref="A1"/>
  <sheetViews>
    <sheetView workbookViewId="0">
      <selection sqref="A1:B4"/>
    </sheetView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Science - Final Syllabus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Yadav</dc:creator>
  <cp:lastModifiedBy>Amit Yadav</cp:lastModifiedBy>
  <dcterms:created xsi:type="dcterms:W3CDTF">2022-07-22T10:54:30Z</dcterms:created>
  <dcterms:modified xsi:type="dcterms:W3CDTF">2022-08-16T02:19:37Z</dcterms:modified>
</cp:coreProperties>
</file>