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8" customWidth="1" min="24" max="24"/>
    <col width="9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  <c r="AC1" s="1" t="inlineStr">
        <is>
          <t>成本（$/t）</t>
        </is>
      </c>
      <c r="AD1" s="1" t="inlineStr">
        <is>
          <t>FY2024资本开支(百万)</t>
        </is>
      </c>
      <c r="AE1" s="1" t="inlineStr">
        <is>
          <t>FY2025资本开支(百万)</t>
        </is>
      </c>
      <c r="AF1" s="1" t="inlineStr">
        <is>
          <t>2026Q1资本开支(百万)</t>
        </is>
      </c>
      <c r="AG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n">
        <v>27.1</v>
      </c>
      <c r="Z2" t="inlineStr">
        <is>
          <t>26Q2采矿金属26.8万吨创同期新高(品位改善)；精炼锌21.3万吨(+6%)</t>
        </is>
      </c>
      <c r="AA2" t="inlineStr">
        <is>
          <t>109-110</t>
        </is>
      </c>
      <c r="AC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Z3" t="inlineStr">
        <is>
          <t>26Q2: Gamsberg一期环比+10%至4.5万吨；二期2026年7月起投产</t>
        </is>
      </c>
      <c r="AA3" t="inlineStr">
        <is>
          <t>18-20</t>
        </is>
      </c>
      <c r="AC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Z4" t="inlineStr">
        <is>
          <t>浮选回收率提高；26Q2: Deeps矿山接近闭坑，产量0.3万吨(-73%)</t>
        </is>
      </c>
      <c r="AA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Z5" t="inlineStr">
        <is>
          <t>品位和采选顺序如期上升；26Q2: 入选铜锌矿比例降至33%(去年同期77%)，矿山计划所致</t>
        </is>
      </c>
      <c r="AA5" t="inlineStr">
        <is>
          <t>无同口径指引（行数据为 100% 口径；Teck 权益 22.5%，权益估算 15.6-20 万吨不可直接对比）</t>
        </is>
      </c>
      <c r="AC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Z6" t="inlineStr">
        <is>
          <t>品位下降；26Q2: 品位如矿山计划下降；Q3销量指引22-27万吨(发运季7/12启动)</t>
        </is>
      </c>
      <c r="AA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Z7" t="inlineStr">
        <is>
          <t>26Q2: Zinc in concentrates 30.5kt(同比-4.7%)，来自Glencore 2026-H1 Production Report(PDF)；历史Kazzinc数据口径以官方报告为准</t>
        </is>
      </c>
      <c r="AA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Z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Z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Z10" t="inlineStr">
        <is>
          <t>2Q26：品位升至1.64%+block caving投产，产量同比-6.1%</t>
        </is>
      </c>
      <c r="AA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Z11" t="inlineStr">
        <is>
          <t>2Q26：同比+18.8%，运营改善</t>
        </is>
      </c>
      <c r="AA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Z12" t="inlineStr">
        <is>
          <t>Q2 将 2026 磨矿指引 1.8→1.6Mt（开拓进度不及预期），H2 偏弱</t>
        </is>
      </c>
      <c r="AA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Z13" t="inlineStr">
        <is>
          <t>3/14 异常地震+岩爆停产至 4 月底，Q2 磨矿仅约 0.1Mt；受损提升机已修复、未受影响区域复产，目前约 30% 产能；2027 磨矿指引 2.3Mt</t>
        </is>
      </c>
      <c r="AA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Z14" t="inlineStr">
        <is>
          <t>一季度强降雨影响；26Q2锌2.79万吨(+7%): 磨矿量环比回升、品位稳定</t>
        </is>
      </c>
      <c r="AA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Z15" t="inlineStr">
        <is>
          <t>品位和回收率环比上升；26Q2锌1.68万吨(-24%): 磨矿量环比下降，锌品位升高部分对冲</t>
        </is>
      </c>
      <c r="AA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Z16" t="inlineStr">
        <is>
          <t>品位下降；26Q2锌4.61万吨(+6%): 磨矿量提高+锌回收率保持90%以上</t>
        </is>
      </c>
      <c r="AA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Z17" t="inlineStr">
        <is>
          <t>开采顺序影响；26Q2锌0.95万吨(-25%): 锌品位下降，金银副产增加使锌当量3.36万吨同比持平；C1指引下调至-1.5~-1.0$/lb</t>
        </is>
      </c>
      <c r="AA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Z18" t="inlineStr">
        <is>
          <t>26Q2: 副产锌品位下降(环比-35%/同比-40%)；修正25Q4=4.6万吨(官方46kt，原0.09笔误)</t>
        </is>
      </c>
      <c r="AA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私有化后无公开披露：Polymetal 2024/3/7出售全部俄罗斯资产后更名Solidcore（仅剩哈萨克资产，26Q2季报2026/9/9才发布且不含Ozernoye）；俄资产无公开季度产量（2026-08-31核：akm.ru + solidcore-resources.com）</t>
        </is>
      </c>
      <c r="AA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Z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AA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Z21" t="inlineStr">
        <is>
          <t>South32 FY26 Q4季报（2026-07-20，Investegate全文核对）锌资产仅Cannington(澳)+Hermosa Taylor(美,在建)，无任何墨西哥/Capela资产披露，26Q2无数可填</t>
        </is>
      </c>
      <c r="AB21" t="inlineStr">
        <is>
          <t>归属存疑（2026-08-31核）：South32资产组合中无墨西哥锌矿，「墨西哥Capela等」挂South32名下疑为历史错位；未擅自改历史行归属，26Q2标-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Z22" t="inlineStr">
        <is>
          <t>26Q2创纪录：处理量20.1万吨/品位38.7%/回收率92%均创纪录，5月单月2.57万吨；拟合值：True</t>
        </is>
      </c>
      <c r="AA22" t="inlineStr">
        <is>
          <t>24-29万吨；C1 $0.85-0.95/lb；资本开支指引$60M(100%口径)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V23" t="n">
        <v>9.241300000000001</v>
      </c>
      <c r="W23">
        <f>IF(AND(ISNUMBER(V23),ISNUMBER(O23),O23&lt;&gt;0),(V23-O23)/O23,"-")</f>
        <v/>
      </c>
      <c r="Z23" t="inlineStr">
        <is>
          <t>中报累计相减推算：2026H1矿山产锌（锌精矿含锌）176,922吨（同比-1.5%，中报全文p11）−26Q1官方季报84,509吨=92,413吨（26Q2，同比+1.1%）；摘要「矿产锌(铅)20万吨」为锌+铅合计口径未采用。来源：cninfo紫金2026半年报（2026-08-22，1225493590.PDF）</t>
        </is>
      </c>
      <c r="AA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V24" t="n">
        <v>6.8718</v>
      </c>
      <c r="W24">
        <f>IF(AND(ISNUMBER(V24),ISNUMBER(O24),O24&lt;&gt;0),(V24-O24)/O24,"-")</f>
        <v/>
      </c>
      <c r="Z24" t="inlineStr">
        <is>
          <t>官方Informe del Director 2T26口径(含Fresnillo 74.99%+Juanicipio 100%应付，非权益)；26Q2=6.8718万吨(68,718吨)同比+14.2%(主因Tizapa复产)/环比+3.1%。来源:penoles.com.mx Informe_Director_2T26_Eng.pdf(2026-08-04)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Z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Z26" t="inlineStr">
        <is>
          <t>官方新闻稿口径；2025年+36%主因Buenavista锌选厂高品位矿段；25Q1为全年减后三季推算；26Q2同比-14%（电话会披露，正式新闻稿官网403未取）</t>
        </is>
      </c>
      <c r="AA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Z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AA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Z28" t="inlineStr">
        <is>
          <t>官方季报权益(attributable)口径；2025年-9%因Ciénega 25年8月起停产锌精矿+San Julián DOB关停；26Q2环比+5.9%</t>
        </is>
      </c>
      <c r="AA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V29" t="n">
        <v>2.5</v>
      </c>
      <c r="W29">
        <f>IF(AND(ISNUMBER(V29),ISNUMBER(O29),O29&lt;&gt;0),(V29-O29)/O29,"-")</f>
        <v/>
      </c>
      <c r="Z29" t="inlineStr">
        <is>
          <t>26Q2=2.5万吨（推导值：H1 2026 Century应付锌45kt[8/27经营更新] − 26Q1 20kt[已披露] = 25kt；Q2单季未直接披露，9/1正式中报后复核）。FY2025 Century应付锌101kt(+22%超指引上限97.8kt)。源：Sibanye 8/27经营更新 + 2025年报(2/20)</t>
        </is>
      </c>
      <c r="AA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V30" t="n">
        <v>1.13</v>
      </c>
      <c r="W30">
        <f>IF(AND(ISNUMBER(V30),ISNUMBER(O30),O30&lt;&gt;0),(V30-O30)/O30,"-")</f>
        <v/>
      </c>
      <c r="Z30" t="inlineStr">
        <is>
          <t>26Q2 精矿含锌 11.3kt=1.13 万吨（+9% QoQ，处理量提升）；H1 21.7kt（+6%，品位改善）。源：KAZ Q2 2026 生产报告（8/11，SMM 快讯）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1.26</v>
      </c>
      <c r="U31">
        <f>IF(AND(ISNUMBER(T31),ISNUMBER(N31),N31&lt;&gt;0),(T31-N31)/N31,"-")</f>
        <v/>
      </c>
      <c r="V31" t="n">
        <v>1.56</v>
      </c>
      <c r="W31">
        <f>IF(AND(ISNUMBER(V31),ISNUMBER(O31),O31&lt;&gt;0),(V31-O31)/O31,"-")</f>
        <v/>
      </c>
      <c r="Z31" t="inlineStr">
        <is>
          <t>26Q2 锌产量 15.6kt=1.56 万吨（Q1 12.6kt）；权益口径。源：Pan American Silver Q2 2026（8/12）</t>
        </is>
      </c>
      <c r="AA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Z32" t="inlineStr">
        <is>
          <t>官方直接运营(100%)口径；25Q1/25Q3/26Q1为官方累计值之差推算；Tambomayo 2026年处理量计划降约65%</t>
        </is>
      </c>
      <c r="AA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V33" t="n">
        <v>0.6486</v>
      </c>
      <c r="W33">
        <f>IF(AND(ISNUMBER(V33),ISNUMBER(O33),O33&lt;&gt;0),(V33-O33)/O33,"-")</f>
        <v/>
      </c>
      <c r="Z33" t="inlineStr">
        <is>
          <t>DPM Metals Q2 2026(7/30)：Vareš精矿含锌Q2=14.3Mlbs=0.6486万吨，直接披露；H1=24.3Mlbs，勾稽Q1=10.0Mlbs=0.4536万吨✓（与26Q1格一致）；应付锌销量Q2=8.8Mlbs滞后于产量（交付时点）；Vareš已宣布商产，年底达85万吨/年矿石处理速率。源：dpmmetals.com 7/30季报</t>
        </is>
      </c>
      <c r="AA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Z34" t="inlineStr">
        <is>
          <t>官方新闻稿口径；25Q3曼尼托巴野火强制撤离停产约两个月（仅548吨）；26Q2环比+4.3%（Lalor品位回升）</t>
        </is>
      </c>
      <c r="AA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Z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Z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Z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Z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n">
        <v>0.2359</v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n">
        <v>0.1996</v>
      </c>
      <c r="W39">
        <f>IF(AND(ISNUMBER(V39),ISNUMBER(O39),O39&lt;&gt;0),(V39-O39)/O39,"-")</f>
        <v/>
      </c>
      <c r="Z39" t="inlineStr">
        <is>
          <t>26Q2(FY27Q1,止6/30)锌 4.4Mlb=1,996吨=0.20万吨(同比-15%)：6月中主动停产安全整改+回采品位下降；Ying 1.6Mlb+GC 2.9Mlb</t>
        </is>
      </c>
      <c r="AB39" t="inlineStr">
        <is>
          <t>锌精矿含锌量；财年止3月（FY Q4=自然Q1）；季报（TSX/NYSE）；铅目录同步建行；2026-08-18新增骨架行，数据待回填；源：Silvercorp 6-K 2026-07-15（SEC）；磅×0.0004536=吨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n">
        <v>0.4088</v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n">
        <v>0.4282</v>
      </c>
      <c r="U40">
        <f>IF(AND(ISNUMBER(T40),ISNUMBER(N40),N40&lt;&gt;0),(T40-N40)/N40,"-")</f>
        <v/>
      </c>
      <c r="V40" t="n">
        <v>0.4812</v>
      </c>
      <c r="W40">
        <f>IF(AND(ISNUMBER(V40),ISNUMBER(O40),O40&lt;&gt;0),(V40-O40)/O40,"-")</f>
        <v/>
      </c>
      <c r="Z40" t="inlineStr">
        <is>
          <t>26Q2 Sasa 锌精矿含锌 4,812t=0.4812 万吨（+18% YoY：品位 2.73%/+9.6%）；H1=9,094t（+5%）；26Q1=H1−Q2=4,282t（推算注明）。FY26 指引 18-20kt。源：CAML H1 2026 运营更新（RNS 7/8）</t>
        </is>
      </c>
      <c r="AB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-</t>
        </is>
      </c>
      <c r="W41">
        <f>IF(AND(ISNUMBER(V41),ISNUMBER(O41),O41&lt;&gt;0),(V41-O41)/O41,"-")</f>
        <v/>
      </c>
      <c r="Z41" t="inlineStr">
        <is>
          <t>Hecla 2Q26(8/4)仅披露银/金金属量+精矿吨数（GC锌精矿17,990吨+LF锌精矿6,527吨），不再披露锌含金属量</t>
        </is>
      </c>
      <c r="AB41" t="inlineStr">
        <is>
          <t>锌精矿含锌量；自然年；季报（NYSE）≈季后3-4周；铅目录同步建行；2026-08-18新增骨架行，数据待回填；源：Hecla 2Q26 业绩新闻稿（8-K ex99.1）；含金属量口径缺官方值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n">
        <v>3.1953</v>
      </c>
      <c r="U42">
        <f>IF(AND(ISNUMBER(T42),ISNUMBER(N42),N42&lt;&gt;0),(T42-N42)/N42,"-")</f>
        <v/>
      </c>
      <c r="V42" t="n">
        <v>3.1953</v>
      </c>
      <c r="W42">
        <f>IF(AND(ISNUMBER(V42),ISNUMBER(O42),O42&lt;&gt;0),(V42-O42)/O42,"-")</f>
        <v/>
      </c>
      <c r="Z42" t="inlineStr">
        <is>
          <t>中报（7/30）：H1 矿产锌 63,906 吨=6.3906 万吨（半年口径，未拆季）。源：西部矿业 2026 半年度报告（巨潮 1225446414）</t>
        </is>
      </c>
      <c r="AB42" t="inlineStr">
        <is>
          <t>跨品种修正：原仅铅目录；A股年报+中报披露（季报无产量）；2026-08-18新增骨架行，数据待回填；中报H1矿产锌6.3906万吨，Q1未披露，两季平分拟合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n">
        <v>0.3213</v>
      </c>
      <c r="W43">
        <f>IF(AND(ISNUMBER(V43),ISNUMBER(O43),O43&lt;&gt;0),(V43-O43)/O43,"-")</f>
        <v/>
      </c>
      <c r="Z43" t="inlineStr">
        <is>
          <t>26Q2单季锌精矿产量3,212.51金属吨=0.3213万吨（经营公告直接披露口径）；26Q1未披露保持'-'（A股季报不披露产量）</t>
        </is>
      </c>
      <c r="AB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Z44" t="inlineStr">
        <is>
          <t>2Q26：同比-3.7%，Q1扰动后恢复</t>
        </is>
      </c>
      <c r="AB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Z45" t="inlineStr">
        <is>
          <t>2Q26：同比-4.2%</t>
        </is>
      </c>
      <c r="AB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Z46" t="inlineStr">
        <is>
          <t>2Q26：同比+43.8%；Q1创纪录13kt，Q2尾矿过滤机投产过渡季</t>
        </is>
      </c>
      <c r="AB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116.126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t="inlineStr">
        <is>
          <t>FY2026指引</t>
        </is>
      </c>
      <c r="AB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Z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Z3" t="inlineStr">
        <is>
          <t>三井金属FY27/3期Q1(2026.4-6)决算说明资料(8/7)：亜鉛生産量45千t=4.5万吨(短信仅财务口径,产量在说明资料)；通期计划218千t(8/7修正)</t>
        </is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Korea Zinc Q2财报(8/6)仅披露锌销量146,374MT(standalone,-2.8%YoY)；产量年度才披露(2025年600,006MT)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Z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Z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V7" t="n">
        <v>3.37</v>
      </c>
      <c r="W7">
        <f>IF(AND(ISNUMBER(V7),ISNUMBER(O7),O7&lt;&gt;0),(V7-O7)/O7,"-")</f>
        <v/>
      </c>
      <c r="Z7" t="inlineStr">
        <is>
          <t>Nexa 2Q26报告分厂表：锌金属产量33.7kt（同比+18.2%/环比-7.2%）；口径=锌金属（不含氧化锌9.1kt），与历史行一致。来源：SEC 6-K ex99-1（2026-08-05）</t>
        </is>
      </c>
      <c r="AB7" t="inlineStr">
        <is>
          <t>26Q2已入库：Nexa 2Q26起分厂表披露（此前8/23注「分厂未披露」已被证伪，以分厂表为准）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V8" t="n">
        <v>3.5532</v>
      </c>
      <c r="W8">
        <f>IF(AND(ISNUMBER(V8),ISNUMBER(O8),O8&lt;&gt;0),(V8-O8)/O8,"-")</f>
        <v/>
      </c>
      <c r="Z8" t="inlineStr">
        <is>
          <t>26Q2=3.5532万吨(35,532吨)同比-33.9%(年度计划检修+复产延迟+检修前额外停车，一次性扰动非趋势减产)/H1=8.3658万吨。来源:penoles.com.mx Informe_Director_2T26_Eng.pdf(2026-08-04)</t>
        </is>
      </c>
      <c r="AB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Z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V10" t="n">
        <v>6.2</v>
      </c>
      <c r="W10">
        <f>IF(AND(ISNUMBER(V10),ISNUMBER(O10),O10&lt;&gt;0),(V10-O10)/O10,"-")</f>
        <v/>
      </c>
      <c r="Z10" t="inlineStr">
        <is>
          <t>Nexa 2Q26报告分厂表：锌金属62.0kt（同比-26.1%/环比-27.4%）；5月火灾致铸造车间停产（估计影响约7kt），6月恢复正常，受影响量预计2H26补回，全年销量指引维持。来源：SEC 6-K ex99-1（2026-08-05）</t>
        </is>
      </c>
      <c r="AB10" t="inlineStr">
        <is>
          <t>26Q2已入库：Nexa 2Q26分厂表（此前8/23注「分厂未披露」已被证伪）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公开渠道无法获取分季度精炼锌产量。口径提示:SMC=Sun Metals Corporation(Korea Zinc 100%澳洲子公司Townsville，非韩国本土第二大冶炼厂)，非上市私人子公司不披露季度产量，集团亦不按分厂披露。来源:Korea Zinc IR/DART+Sun Metals官网+AFR｜2026-08-31核：Korea Zinc 2Q26 IR（2026-08-06）SMC章节仅披露营收/利润（销售$299.0M、OP $7.9M），未再披露分季锌产量（25Q2及之前曾披露，25Q2=65,546t），26Q2标-；报告称物流正常化后产量已恢复</t>
        </is>
      </c>
      <c r="AB11" t="inlineStr">
        <is>
          <t>26Q2=-：Korea Zinc 2Q26 IR未披露SMC锌产量（此前8/23误贴Nexa 125kt注，已更正）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n">
        <v>21.2</v>
      </c>
      <c r="Z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Z14" t="inlineStr">
        <is>
          <t>株冶集团2026中报仅财务口径（营收141.5亿+35.9%/净利19.5亿+232.7%），未披露锌锭产量吨数（仅相对表述"析出锌超时序进度0.64%"）</t>
        </is>
      </c>
      <c r="AB14" t="inlineStr">
        <is>
          <t>源：株冶集团2026年半年度报告（SSE）；产能锚点68万吨锌产品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n">
        <v>6.265</v>
      </c>
      <c r="U15">
        <f>IF(AND(ISNUMBER(T15),ISNUMBER(N15),N15&lt;&gt;0),(T15-N15)/N15,"-")</f>
        <v/>
      </c>
      <c r="V15" t="n">
        <v>6.265</v>
      </c>
      <c r="W15">
        <f>IF(AND(ISNUMBER(V15),ISNUMBER(O15),O15&lt;&gt;0),(V15-O15)/O15,"-")</f>
        <v/>
      </c>
      <c r="Z15" t="inlineStr">
        <is>
          <t>锌业股份H1 2026锌金属产品12.53万吨（安泰科口径，约占国内4%）；26Q1未披露，26Q1=26Q2=12.53/2=6.265万吨（H1/2拟合，中报无分季拆分）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  <row r="26">
      <c r="A26" t="inlineStr">
        <is>
          <t>2026-08-23</t>
        </is>
      </c>
      <c r="B26" t="inlineStr">
        <is>
          <t>锌 26Q2 欠账公司补录（紫金/Peñoles/Sibanye/KAZ/PanAm/Adriatic/Silvercorp/CAM/Hecla/西部矿业/华钰/株冶/锌业/KoreaZinc/SMC/Mitsui/Torreon）</t>
        </is>
      </c>
      <c r="C26" t="inlineStr">
        <is>
          <t>各公司官方IR/财报 + SMM快讯 + 新浪海外锌矿Q2追踪（详见各行动因列）</t>
        </is>
      </c>
    </row>
    <row r="27">
      <c r="A27" t="inlineStr">
        <is>
          <t>2026-08-23</t>
        </is>
      </c>
      <c r="B27" t="inlineStr">
        <is>
          <t>锌批A：Silvercorp 26Q2=0.1996万吨(6-K)；Hecla→未披露(仅精矿吨数)；株冶冶炼→未披露(中报仅财务口径)</t>
        </is>
      </c>
      <c r="C27" t="inlineStr">
        <is>
          <t>Silvercorp 6-K 7/15；Hecla 8-K ex99.1 8/4；株冶2026中报</t>
        </is>
      </c>
    </row>
    <row r="28">
      <c r="A28" t="inlineStr">
        <is>
          <t>2026-08-25</t>
        </is>
      </c>
      <c r="B28" t="inlineStr">
        <is>
          <t>锌 26Q2 批B：KAZ 1.13/PanAm 1.56/CAML 0.4812/西部矿业 H1=6.3906；Sibanye·DPM·华钰·锌业 待发布/待拆</t>
        </is>
      </c>
      <c r="C28" t="inlineStr">
        <is>
          <t>KAZ 官网（8/11）；PanAm（8/12）；CAML RNS（7/8）；西部矿业中报；DPM（7/30）</t>
        </is>
      </c>
    </row>
    <row r="29">
      <c r="A29" t="inlineStr">
        <is>
          <t>2026-08-31</t>
        </is>
      </c>
      <c r="B29" t="inlineStr">
        <is>
          <t>锌 26Q2 欠账收口：紫金9.2413（中报H1矿山产锌176,922t−Q1官方84,509t推算）；Três Marias 3.37/Cajamarquilla 6.20（Nexa 2Q26分厂表，后者5月火灾-26%）；Polymetal/South32-Capela/SMC 标-（私有化无披露/South32季报无该资产·归属存疑/Korea Zinc 2Q26 IR起不再披露分厂产量）</t>
        </is>
      </c>
      <c r="C29" t="inlineStr">
        <is>
          <t>紫金2026半年报cninfo 1225493590（8/22）；Nexa 2Q26 SEC 6-K ex99-1（8/5）；South32 June2026季报（7/20 Investegate）；Korea Zinc 2Q26 IR（8/6）；akm.ru/Solidcore官网</t>
        </is>
      </c>
    </row>
    <row r="30">
      <c r="A30" t="inlineStr">
        <is>
          <t>2026-08-31</t>
        </is>
      </c>
      <c r="B30" t="inlineStr">
        <is>
          <t>锌锭 26Q2 回填：Mitsui Mining 4.5（三井金属FY27/3 Q1决算说明资料45kt）；Korea Zinc=未披露（Q2财报仅销量146,374MT）</t>
        </is>
      </c>
      <c r="C30" t="inlineStr">
        <is>
          <t>三井金属决算说明资料 8/7；Korea Zinc IR Earnings Release 8/6</t>
        </is>
      </c>
    </row>
    <row r="31">
      <c r="A31" t="inlineStr">
        <is>
          <t>2026-08-31</t>
        </is>
      </c>
      <c r="B31" t="inlineStr">
        <is>
          <t>26Q2 文本格规整：西部矿业 H1=6.3906→Q1/Q2 各 3.1953（平分拟合）；Hecla/Korea Zinc/中国(未披露)→'-'（已核实无季度数据）</t>
        </is>
      </c>
      <c r="C31" t="inlineStr">
        <is>
          <t>西部矿业中报 7/30；Hecla 2Q26 财报 8/4；Korea Zinc IR 8/6</t>
        </is>
      </c>
    </row>
    <row r="32">
      <c r="A32" t="inlineStr">
        <is>
          <t>2026-10-07</t>
        </is>
      </c>
      <c r="B32" t="inlineStr">
        <is>
          <t>开 26Q3 列。Vedanta Q2FY27(7-9月)入库：Zinc India 采矿金属 27.1万吨(+5% YoY)→锌矿 Vedanta 行；HZL 精炼锌 21.2万吨(+5%)→冶炼 Zawar &amp; Rampura 行。Zinc International 采矿 5.3万吨(-12%，Gamsberg 二期已投产、10 月商业放量)——锌矿表 Zinc India/Zinc International 两行历史值口径存疑，本季暂不写入，待核口径。</t>
        </is>
      </c>
      <c r="C32" t="inlineStr">
        <is>
          <t>Vedanta Q2FY27 Production Release 2026-10-03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2026-10-07T07:11:32Z</dcterms:modified>
</cp:coreProperties>
</file>