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SistemasDistribuidos\Trab1\"/>
    </mc:Choice>
  </mc:AlternateContent>
  <xr:revisionPtr revIDLastSave="0" documentId="13_ncr:1_{473B6873-B3C2-4E38-87F2-C9A58C1A461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utput_home_1" sheetId="1" r:id="rId1"/>
  </sheets>
  <definedNames>
    <definedName name="_xlchart.v1.0" hidden="1">output_home_1!$G$4:$M$4</definedName>
    <definedName name="_xlchart.v1.1" hidden="1">output_home_1!$G$7:$M$7</definedName>
    <definedName name="_xlchart.v1.2" hidden="1">output_home_1!$G$8:$M$8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G9" i="1"/>
  <c r="H5" i="1"/>
  <c r="I5" i="1"/>
  <c r="J5" i="1"/>
  <c r="K5" i="1"/>
  <c r="L5" i="1"/>
  <c r="M5" i="1"/>
  <c r="G5" i="1"/>
  <c r="H8" i="1" l="1"/>
  <c r="I8" i="1"/>
  <c r="J8" i="1"/>
  <c r="K8" i="1"/>
  <c r="L8" i="1"/>
  <c r="M8" i="1"/>
  <c r="G8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<sst xmlns="http://schemas.openxmlformats.org/spreadsheetml/2006/main" count="11" uniqueCount="6">
  <si>
    <t>Server2</t>
  </si>
  <si>
    <t>Server1</t>
  </si>
  <si>
    <t>outlier bizarro</t>
  </si>
  <si>
    <t>Requests</t>
  </si>
  <si>
    <t>Tempo</t>
  </si>
  <si>
    <t>Num medições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</si>
</sst>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1 x</a:t>
            </a:r>
            <a:r>
              <a:rPr lang="en-US" baseline="0"/>
              <a:t> Server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output_home_1!$G$7:$M$7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</c:numCache>
            </c:numRef>
          </c:cat>
          <c:val>
            <c:numRef>
              <c:f>output_home_1!$G$4:$M$4</c:f>
              <c:numCache>
                <c:formatCode>General</c:formatCode>
                <c:ptCount val="7"/>
                <c:pt idx="0">
                  <c:v>1.9189357757568501E-3</c:v>
                </c:pt>
                <c:pt idx="1">
                  <c:v>9.4094514846802101E-3</c:v>
                </c:pt>
                <c:pt idx="2">
                  <c:v>4.5454406738281307E-2</c:v>
                </c:pt>
                <c:pt idx="3">
                  <c:v>0.363674020767212</c:v>
                </c:pt>
                <c:pt idx="4">
                  <c:v>3.508224222395155</c:v>
                </c:pt>
                <c:pt idx="5">
                  <c:v>10.486132383346332</c:v>
                </c:pt>
                <c:pt idx="6">
                  <c:v>34.853920936584501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41A5-AC13-A4C48E55DBEE}"/>
            </c:ext>
          </c:extLst>
        </c:ser>
        <c:ser>
          <c:idx val="1"/>
          <c:order val="1"/>
          <c:tx>
            <c:v>Server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output_home_1!$G$8:$M$8</c:f>
              <c:numCache>
                <c:formatCode>General</c:formatCode>
                <c:ptCount val="7"/>
                <c:pt idx="0">
                  <c:v>1.9297599792480499E-3</c:v>
                </c:pt>
                <c:pt idx="1">
                  <c:v>3.8110733032226604E-3</c:v>
                </c:pt>
                <c:pt idx="2">
                  <c:v>1.5245103836059601E-2</c:v>
                </c:pt>
                <c:pt idx="3">
                  <c:v>9.8514819145202895E-2</c:v>
                </c:pt>
                <c:pt idx="4">
                  <c:v>0.88143661022186404</c:v>
                </c:pt>
                <c:pt idx="5">
                  <c:v>2.62161092758179</c:v>
                </c:pt>
                <c:pt idx="6">
                  <c:v>8.6999025344848704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5-41A5-AC13-A4C48E55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79120"/>
        <c:axId val="517479448"/>
      </c:lineChart>
      <c:catAx>
        <c:axId val="5174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479448"/>
        <c:crosses val="autoZero"/>
        <c:auto val="1"/>
        <c:lblAlgn val="ctr"/>
        <c:lblOffset val="100"/>
        <c:noMultiLvlLbl val="0"/>
      </c:catAx>
      <c:valAx>
        <c:axId val="5174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4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12</xdr:row>
      <xdr:rowOff>23812</xdr:rowOff>
    </xdr:from>
    <xdr:to>
      <xdr:col>13</xdr:col>
      <xdr:colOff>85725</xdr:colOff>
      <xdr:row>26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6BCEFF-65D7-4310-84E4-914DBDA4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A37" workbookViewId="0">
      <selection activeCell="F6" sqref="F6:M9"/>
    </sheetView>
  </sheetViews>
  <sheetFormatPr defaultRowHeight="15" x14ac:dyDescent="0.25"/>
  <cols>
    <col min="2" max="2" width="9.140625" customWidth="1"/>
    <col min="5" max="5" width="9.140625" customWidth="1"/>
    <col min="6" max="6" width="18.5703125" customWidth="1"/>
  </cols>
  <sheetData>
    <row r="1" spans="1:18" x14ac:dyDescent="0.25">
      <c r="A1">
        <v>1</v>
      </c>
      <c r="B1">
        <v>2.0079612731934001E-3</v>
      </c>
      <c r="D1" t="s">
        <v>1</v>
      </c>
      <c r="P1" t="s">
        <v>0</v>
      </c>
      <c r="Q1">
        <v>1</v>
      </c>
      <c r="R1">
        <v>1.9869804382324002E-3</v>
      </c>
    </row>
    <row r="2" spans="1:18" x14ac:dyDescent="0.25">
      <c r="A2">
        <v>1</v>
      </c>
      <c r="B2">
        <v>1.953125E-3</v>
      </c>
      <c r="F2" t="s">
        <v>1</v>
      </c>
      <c r="Q2">
        <v>1</v>
      </c>
      <c r="R2">
        <v>1.8270015716552999E-3</v>
      </c>
    </row>
    <row r="3" spans="1:18" x14ac:dyDescent="0.25">
      <c r="A3">
        <v>1</v>
      </c>
      <c r="B3">
        <v>1.8670558929442999E-3</v>
      </c>
      <c r="F3" t="s">
        <v>3</v>
      </c>
      <c r="G3">
        <v>1</v>
      </c>
      <c r="H3">
        <v>10</v>
      </c>
      <c r="I3">
        <v>100</v>
      </c>
      <c r="J3">
        <v>1000</v>
      </c>
      <c r="K3">
        <v>10000</v>
      </c>
      <c r="L3">
        <v>30000</v>
      </c>
      <c r="M3">
        <v>100000</v>
      </c>
      <c r="Q3">
        <v>1</v>
      </c>
      <c r="R3">
        <v>1.8250942230225E-3</v>
      </c>
    </row>
    <row r="4" spans="1:18" x14ac:dyDescent="0.25">
      <c r="A4">
        <v>1</v>
      </c>
      <c r="B4">
        <v>1.8770694732666E-3</v>
      </c>
      <c r="F4" t="s">
        <v>4</v>
      </c>
      <c r="G4">
        <f>AVERAGEIF($A:$A,G$3,$B:$B)</f>
        <v>1.9189357757568501E-3</v>
      </c>
      <c r="H4">
        <f t="shared" ref="H4:M4" si="0">AVERAGEIF($A:$A,H$3,$B:$B)</f>
        <v>9.4094514846802101E-3</v>
      </c>
      <c r="I4">
        <f t="shared" si="0"/>
        <v>4.5454406738281307E-2</v>
      </c>
      <c r="J4">
        <f t="shared" si="0"/>
        <v>0.363674020767212</v>
      </c>
      <c r="K4">
        <f t="shared" si="0"/>
        <v>3.508224222395155</v>
      </c>
      <c r="L4">
        <f t="shared" si="0"/>
        <v>10.486132383346332</v>
      </c>
      <c r="M4">
        <f t="shared" si="0"/>
        <v>34.853920936584501</v>
      </c>
      <c r="Q4">
        <v>1</v>
      </c>
      <c r="R4">
        <v>1.8389225006103999E-3</v>
      </c>
    </row>
    <row r="5" spans="1:18" x14ac:dyDescent="0.25">
      <c r="A5">
        <v>1</v>
      </c>
      <c r="B5">
        <v>1.9989013671875E-3</v>
      </c>
      <c r="F5" t="s">
        <v>5</v>
      </c>
      <c r="G5">
        <f>COUNTIF($A:$A,G$3)</f>
        <v>10</v>
      </c>
      <c r="H5">
        <f t="shared" ref="H5:M5" si="1">COUNTIF($A:$A,H$3)</f>
        <v>10</v>
      </c>
      <c r="I5">
        <f t="shared" si="1"/>
        <v>10</v>
      </c>
      <c r="J5">
        <f t="shared" si="1"/>
        <v>10</v>
      </c>
      <c r="K5">
        <f t="shared" si="1"/>
        <v>9</v>
      </c>
      <c r="L5">
        <f t="shared" si="1"/>
        <v>3</v>
      </c>
      <c r="M5">
        <f t="shared" si="1"/>
        <v>2</v>
      </c>
      <c r="Q5">
        <v>1</v>
      </c>
      <c r="R5">
        <v>1.8489360809326001E-3</v>
      </c>
    </row>
    <row r="6" spans="1:18" x14ac:dyDescent="0.25">
      <c r="A6">
        <v>1</v>
      </c>
      <c r="B6">
        <v>1.9550323486327999E-3</v>
      </c>
      <c r="F6" t="s">
        <v>0</v>
      </c>
      <c r="Q6">
        <v>1</v>
      </c>
      <c r="R6">
        <v>1.9199848175048999E-3</v>
      </c>
    </row>
    <row r="7" spans="1:18" x14ac:dyDescent="0.25">
      <c r="A7">
        <v>1</v>
      </c>
      <c r="B7">
        <v>1.8701553344727001E-3</v>
      </c>
      <c r="F7" t="s">
        <v>3</v>
      </c>
      <c r="G7">
        <v>1</v>
      </c>
      <c r="H7">
        <v>10</v>
      </c>
      <c r="I7">
        <v>100</v>
      </c>
      <c r="J7">
        <v>1000</v>
      </c>
      <c r="K7">
        <v>10000</v>
      </c>
      <c r="L7">
        <v>30000</v>
      </c>
      <c r="M7">
        <v>100000</v>
      </c>
      <c r="Q7">
        <v>1</v>
      </c>
      <c r="R7">
        <v>1.8799304962157999E-3</v>
      </c>
    </row>
    <row r="8" spans="1:18" x14ac:dyDescent="0.25">
      <c r="A8">
        <v>1</v>
      </c>
      <c r="B8">
        <v>1.8410682678223001E-3</v>
      </c>
      <c r="F8" t="s">
        <v>4</v>
      </c>
      <c r="G8">
        <f>AVERAGEIF($Q:$Q,G$7,$R:$R)</f>
        <v>1.9297599792480499E-3</v>
      </c>
      <c r="H8">
        <f t="shared" ref="H8:M8" si="2">AVERAGEIF($Q:$Q,H$7,$R:$R)</f>
        <v>3.8110733032226604E-3</v>
      </c>
      <c r="I8">
        <f t="shared" si="2"/>
        <v>1.5245103836059601E-2</v>
      </c>
      <c r="J8">
        <f t="shared" si="2"/>
        <v>9.8514819145202895E-2</v>
      </c>
      <c r="K8">
        <f t="shared" si="2"/>
        <v>0.88143661022186404</v>
      </c>
      <c r="L8">
        <f t="shared" si="2"/>
        <v>2.62161092758179</v>
      </c>
      <c r="M8">
        <f t="shared" si="2"/>
        <v>8.6999025344848704</v>
      </c>
      <c r="Q8">
        <v>1</v>
      </c>
      <c r="R8">
        <v>1.9118785858154E-3</v>
      </c>
    </row>
    <row r="9" spans="1:18" x14ac:dyDescent="0.25">
      <c r="A9">
        <v>1</v>
      </c>
      <c r="B9">
        <v>1.8401145935058999E-3</v>
      </c>
      <c r="F9" t="s">
        <v>5</v>
      </c>
      <c r="G9">
        <f>COUNTIF($Q:$Q,G$7)</f>
        <v>10</v>
      </c>
      <c r="H9">
        <f t="shared" ref="H9:M9" si="3">COUNTIF($Q:$Q,H$7)</f>
        <v>10</v>
      </c>
      <c r="I9">
        <f t="shared" si="3"/>
        <v>10</v>
      </c>
      <c r="J9">
        <f t="shared" si="3"/>
        <v>10</v>
      </c>
      <c r="K9">
        <f t="shared" si="3"/>
        <v>10</v>
      </c>
      <c r="L9">
        <f t="shared" si="3"/>
        <v>10</v>
      </c>
      <c r="M9">
        <f t="shared" si="3"/>
        <v>10</v>
      </c>
      <c r="Q9">
        <v>1</v>
      </c>
      <c r="R9">
        <v>2.424955368042E-3</v>
      </c>
    </row>
    <row r="10" spans="1:18" x14ac:dyDescent="0.25">
      <c r="A10">
        <v>1</v>
      </c>
      <c r="B10">
        <v>1.978874206543E-3</v>
      </c>
      <c r="Q10">
        <v>1</v>
      </c>
      <c r="R10">
        <v>1.8339157104492001E-3</v>
      </c>
    </row>
    <row r="11" spans="1:18" x14ac:dyDescent="0.25">
      <c r="A11">
        <v>10</v>
      </c>
      <c r="B11">
        <v>9.7699165344238004E-3</v>
      </c>
      <c r="Q11">
        <v>10</v>
      </c>
      <c r="R11">
        <v>3.2680034637450998E-3</v>
      </c>
    </row>
    <row r="12" spans="1:18" x14ac:dyDescent="0.25">
      <c r="A12">
        <v>10</v>
      </c>
      <c r="B12">
        <v>1.0063171386719E-2</v>
      </c>
      <c r="Q12">
        <v>10</v>
      </c>
      <c r="R12">
        <v>4.1170120239258003E-3</v>
      </c>
    </row>
    <row r="13" spans="1:18" x14ac:dyDescent="0.25">
      <c r="A13">
        <v>10</v>
      </c>
      <c r="B13">
        <v>9.8249912261962995E-3</v>
      </c>
      <c r="Q13">
        <v>10</v>
      </c>
      <c r="R13">
        <v>4.1980743408203004E-3</v>
      </c>
    </row>
    <row r="14" spans="1:18" x14ac:dyDescent="0.25">
      <c r="A14">
        <v>10</v>
      </c>
      <c r="B14">
        <v>1.0826110839844E-2</v>
      </c>
      <c r="Q14">
        <v>10</v>
      </c>
      <c r="R14">
        <v>3.7329196929932001E-3</v>
      </c>
    </row>
    <row r="15" spans="1:18" x14ac:dyDescent="0.25">
      <c r="A15">
        <v>10</v>
      </c>
      <c r="B15">
        <v>8.5668563842773004E-3</v>
      </c>
      <c r="Q15">
        <v>10</v>
      </c>
      <c r="R15">
        <v>3.6020278930664002E-3</v>
      </c>
    </row>
    <row r="16" spans="1:18" x14ac:dyDescent="0.25">
      <c r="A16">
        <v>10</v>
      </c>
      <c r="B16">
        <v>8.7118148803711007E-3</v>
      </c>
      <c r="Q16">
        <v>10</v>
      </c>
      <c r="R16">
        <v>3.558874130249E-3</v>
      </c>
    </row>
    <row r="17" spans="1:18" x14ac:dyDescent="0.25">
      <c r="A17">
        <v>10</v>
      </c>
      <c r="B17">
        <v>5.8169364929199002E-3</v>
      </c>
      <c r="Q17">
        <v>10</v>
      </c>
      <c r="R17">
        <v>3.3719539642334002E-3</v>
      </c>
    </row>
    <row r="18" spans="1:18" x14ac:dyDescent="0.25">
      <c r="A18">
        <v>10</v>
      </c>
      <c r="B18">
        <v>1.0810852050781E-2</v>
      </c>
      <c r="Q18">
        <v>10</v>
      </c>
      <c r="R18">
        <v>3.931999206543E-3</v>
      </c>
    </row>
    <row r="19" spans="1:18" x14ac:dyDescent="0.25">
      <c r="A19">
        <v>10</v>
      </c>
      <c r="B19">
        <v>1.0485887527466001E-2</v>
      </c>
      <c r="Q19">
        <v>10</v>
      </c>
      <c r="R19">
        <v>4.4100284576415998E-3</v>
      </c>
    </row>
    <row r="20" spans="1:18" x14ac:dyDescent="0.25">
      <c r="A20">
        <v>10</v>
      </c>
      <c r="B20">
        <v>9.2179775238037005E-3</v>
      </c>
      <c r="Q20">
        <v>10</v>
      </c>
      <c r="R20">
        <v>3.9198398590088003E-3</v>
      </c>
    </row>
    <row r="21" spans="1:18" x14ac:dyDescent="0.25">
      <c r="A21">
        <v>100</v>
      </c>
      <c r="B21">
        <v>4.2640924453734998E-2</v>
      </c>
      <c r="Q21">
        <v>100</v>
      </c>
      <c r="R21">
        <v>1.5338897705078E-2</v>
      </c>
    </row>
    <row r="22" spans="1:18" x14ac:dyDescent="0.25">
      <c r="A22">
        <v>100</v>
      </c>
      <c r="B22">
        <v>4.5480966567992998E-2</v>
      </c>
      <c r="Q22">
        <v>100</v>
      </c>
      <c r="R22">
        <v>1.6365051269531E-2</v>
      </c>
    </row>
    <row r="23" spans="1:18" x14ac:dyDescent="0.25">
      <c r="A23">
        <v>100</v>
      </c>
      <c r="B23">
        <v>4.2684078216552998E-2</v>
      </c>
      <c r="Q23">
        <v>100</v>
      </c>
      <c r="R23">
        <v>1.6381025314330999E-2</v>
      </c>
    </row>
    <row r="24" spans="1:18" x14ac:dyDescent="0.25">
      <c r="A24">
        <v>100</v>
      </c>
      <c r="B24">
        <v>4.3322086334229001E-2</v>
      </c>
      <c r="Q24">
        <v>100</v>
      </c>
      <c r="R24">
        <v>1.659107208252E-2</v>
      </c>
    </row>
    <row r="25" spans="1:18" x14ac:dyDescent="0.25">
      <c r="A25">
        <v>100</v>
      </c>
      <c r="B25">
        <v>4.2320013046265002E-2</v>
      </c>
      <c r="Q25">
        <v>100</v>
      </c>
      <c r="R25">
        <v>1.2825965881348E-2</v>
      </c>
    </row>
    <row r="26" spans="1:18" x14ac:dyDescent="0.25">
      <c r="A26">
        <v>100</v>
      </c>
      <c r="B26">
        <v>4.6488046646117998E-2</v>
      </c>
      <c r="Q26">
        <v>100</v>
      </c>
      <c r="R26">
        <v>1.3988018035889E-2</v>
      </c>
    </row>
    <row r="27" spans="1:18" x14ac:dyDescent="0.25">
      <c r="A27">
        <v>100</v>
      </c>
      <c r="B27">
        <v>4.6416997909546003E-2</v>
      </c>
      <c r="Q27">
        <v>100</v>
      </c>
      <c r="R27">
        <v>1.5125036239623999E-2</v>
      </c>
    </row>
    <row r="28" spans="1:18" x14ac:dyDescent="0.25">
      <c r="A28">
        <v>100</v>
      </c>
      <c r="B28">
        <v>4.9696922302245997E-2</v>
      </c>
      <c r="Q28">
        <v>100</v>
      </c>
      <c r="R28">
        <v>1.3423919677734E-2</v>
      </c>
    </row>
    <row r="29" spans="1:18" x14ac:dyDescent="0.25">
      <c r="A29">
        <v>100</v>
      </c>
      <c r="B29">
        <v>4.7471046447754003E-2</v>
      </c>
      <c r="Q29">
        <v>100</v>
      </c>
      <c r="R29">
        <v>1.6822099685669001E-2</v>
      </c>
    </row>
    <row r="30" spans="1:18" x14ac:dyDescent="0.25">
      <c r="A30">
        <v>100</v>
      </c>
      <c r="B30">
        <v>4.8022985458374003E-2</v>
      </c>
      <c r="Q30">
        <v>100</v>
      </c>
      <c r="R30">
        <v>1.5589952468871999E-2</v>
      </c>
    </row>
    <row r="31" spans="1:18" x14ac:dyDescent="0.25">
      <c r="A31">
        <v>1000</v>
      </c>
      <c r="B31">
        <v>0.36229801177978999</v>
      </c>
      <c r="Q31">
        <v>1000</v>
      </c>
      <c r="R31">
        <v>0.10745906829834</v>
      </c>
    </row>
    <row r="32" spans="1:18" x14ac:dyDescent="0.25">
      <c r="A32">
        <v>1000</v>
      </c>
      <c r="B32">
        <v>0.35750603675842002</v>
      </c>
      <c r="Q32">
        <v>1000</v>
      </c>
      <c r="R32">
        <v>9.4574928283691004E-2</v>
      </c>
    </row>
    <row r="33" spans="1:18" x14ac:dyDescent="0.25">
      <c r="A33">
        <v>1000</v>
      </c>
      <c r="B33">
        <v>0.35617804527282998</v>
      </c>
      <c r="Q33">
        <v>1000</v>
      </c>
      <c r="R33">
        <v>8.6817979812622001E-2</v>
      </c>
    </row>
    <row r="34" spans="1:18" x14ac:dyDescent="0.25">
      <c r="A34">
        <v>1000</v>
      </c>
      <c r="B34">
        <v>0.34849405288696</v>
      </c>
      <c r="Q34">
        <v>1000</v>
      </c>
      <c r="R34">
        <v>0.11114096641541001</v>
      </c>
    </row>
    <row r="35" spans="1:18" x14ac:dyDescent="0.25">
      <c r="A35">
        <v>1000</v>
      </c>
      <c r="B35">
        <v>0.36975502967834001</v>
      </c>
      <c r="Q35">
        <v>1000</v>
      </c>
      <c r="R35">
        <v>0.1032600402832</v>
      </c>
    </row>
    <row r="36" spans="1:18" x14ac:dyDescent="0.25">
      <c r="A36">
        <v>1000</v>
      </c>
      <c r="B36">
        <v>0.36869192123413003</v>
      </c>
      <c r="Q36">
        <v>1000</v>
      </c>
      <c r="R36">
        <v>9.4306945800781E-2</v>
      </c>
    </row>
    <row r="37" spans="1:18" x14ac:dyDescent="0.25">
      <c r="A37">
        <v>1000</v>
      </c>
      <c r="B37">
        <v>0.37618899345397999</v>
      </c>
      <c r="Q37">
        <v>1000</v>
      </c>
      <c r="R37">
        <v>0.10234308242798</v>
      </c>
    </row>
    <row r="38" spans="1:18" x14ac:dyDescent="0.25">
      <c r="A38">
        <v>1000</v>
      </c>
      <c r="B38">
        <v>0.36637806892394997</v>
      </c>
      <c r="Q38">
        <v>1000</v>
      </c>
      <c r="R38">
        <v>9.6003055572510002E-2</v>
      </c>
    </row>
    <row r="39" spans="1:18" x14ac:dyDescent="0.25">
      <c r="A39">
        <v>1000</v>
      </c>
      <c r="B39">
        <v>0.36757802963257002</v>
      </c>
      <c r="Q39">
        <v>1000</v>
      </c>
      <c r="R39">
        <v>9.3796968460082994E-2</v>
      </c>
    </row>
    <row r="40" spans="1:18" x14ac:dyDescent="0.25">
      <c r="A40">
        <v>1000</v>
      </c>
      <c r="B40">
        <v>0.36367201805115001</v>
      </c>
      <c r="Q40">
        <v>1000</v>
      </c>
      <c r="R40">
        <v>9.5445156097411998E-2</v>
      </c>
    </row>
    <row r="41" spans="1:18" x14ac:dyDescent="0.25">
      <c r="A41">
        <v>10000</v>
      </c>
      <c r="B41">
        <v>3.5708689689636</v>
      </c>
      <c r="Q41">
        <v>10000</v>
      </c>
      <c r="R41">
        <v>0.88160586357116999</v>
      </c>
    </row>
    <row r="42" spans="1:18" x14ac:dyDescent="0.25">
      <c r="A42">
        <v>10000</v>
      </c>
      <c r="B42">
        <v>3.4654479026793998</v>
      </c>
      <c r="Q42">
        <v>10000</v>
      </c>
      <c r="R42">
        <v>0.92741489410400002</v>
      </c>
    </row>
    <row r="43" spans="1:18" x14ac:dyDescent="0.25">
      <c r="A43">
        <v>10000</v>
      </c>
      <c r="B43">
        <v>3.5623550415039</v>
      </c>
      <c r="Q43">
        <v>10000</v>
      </c>
      <c r="R43">
        <v>0.92846488952636996</v>
      </c>
    </row>
    <row r="44" spans="1:18" x14ac:dyDescent="0.25">
      <c r="A44">
        <v>10000</v>
      </c>
      <c r="B44">
        <v>3.5825510025024001</v>
      </c>
      <c r="Q44">
        <v>10000</v>
      </c>
      <c r="R44">
        <v>0.86920094490051003</v>
      </c>
    </row>
    <row r="45" spans="1:18" x14ac:dyDescent="0.25">
      <c r="A45">
        <v>10000</v>
      </c>
      <c r="B45">
        <v>3.4990360736846999</v>
      </c>
      <c r="Q45">
        <v>10000</v>
      </c>
      <c r="R45">
        <v>0.85883998870849998</v>
      </c>
    </row>
    <row r="46" spans="1:18" x14ac:dyDescent="0.25">
      <c r="A46">
        <v>10000</v>
      </c>
      <c r="B46">
        <v>3.4687240123749001</v>
      </c>
      <c r="Q46">
        <v>10000</v>
      </c>
      <c r="R46">
        <v>0.87595510482787997</v>
      </c>
    </row>
    <row r="47" spans="1:18" x14ac:dyDescent="0.25">
      <c r="A47">
        <v>10000</v>
      </c>
      <c r="B47">
        <v>3.4311809539795002</v>
      </c>
      <c r="Q47">
        <v>10000</v>
      </c>
      <c r="R47">
        <v>0.89565420150757002</v>
      </c>
    </row>
    <row r="48" spans="1:18" x14ac:dyDescent="0.25">
      <c r="A48">
        <v>10000</v>
      </c>
      <c r="B48">
        <v>3.4576010704040998</v>
      </c>
      <c r="Q48">
        <v>10000</v>
      </c>
      <c r="R48">
        <v>0.83674812316894998</v>
      </c>
    </row>
    <row r="49" spans="1:18" x14ac:dyDescent="0.25">
      <c r="A49">
        <v>10000</v>
      </c>
      <c r="B49">
        <v>3.5362529754639001</v>
      </c>
      <c r="Q49">
        <v>10000</v>
      </c>
      <c r="R49">
        <v>0.91020512580872004</v>
      </c>
    </row>
    <row r="50" spans="1:18" x14ac:dyDescent="0.25">
      <c r="A50">
        <v>30000</v>
      </c>
      <c r="B50">
        <v>10.537826061249</v>
      </c>
      <c r="Q50">
        <v>10000</v>
      </c>
      <c r="R50">
        <v>0.83027696609497004</v>
      </c>
    </row>
    <row r="51" spans="1:18" x14ac:dyDescent="0.25">
      <c r="A51">
        <v>30000</v>
      </c>
      <c r="B51">
        <v>10.450932025908999</v>
      </c>
      <c r="Q51">
        <v>30000</v>
      </c>
      <c r="R51">
        <v>2.5337939262389999</v>
      </c>
    </row>
    <row r="52" spans="1:18" x14ac:dyDescent="0.25">
      <c r="A52">
        <v>30000</v>
      </c>
      <c r="B52">
        <v>10.469639062881001</v>
      </c>
      <c r="Q52">
        <v>30000</v>
      </c>
      <c r="R52">
        <v>2.6219451427460001</v>
      </c>
    </row>
    <row r="53" spans="1:18" x14ac:dyDescent="0.25">
      <c r="A53">
        <v>100000</v>
      </c>
      <c r="B53">
        <v>34.917649984359997</v>
      </c>
      <c r="Q53">
        <v>30000</v>
      </c>
      <c r="R53">
        <v>2.6881611347197998</v>
      </c>
    </row>
    <row r="54" spans="1:18" x14ac:dyDescent="0.25">
      <c r="A54">
        <v>100000</v>
      </c>
      <c r="B54">
        <v>34.790191888808998</v>
      </c>
      <c r="C54" t="s">
        <v>2</v>
      </c>
      <c r="Q54">
        <v>30000</v>
      </c>
      <c r="R54">
        <v>2.5775740146636998</v>
      </c>
    </row>
    <row r="55" spans="1:18" x14ac:dyDescent="0.25">
      <c r="C55">
        <v>100000</v>
      </c>
      <c r="D55">
        <v>73.959074974060002</v>
      </c>
      <c r="Q55">
        <v>30000</v>
      </c>
      <c r="R55">
        <v>2.7128570079803001</v>
      </c>
    </row>
    <row r="56" spans="1:18" x14ac:dyDescent="0.25">
      <c r="Q56">
        <v>30000</v>
      </c>
      <c r="R56">
        <v>2.5848197937011999</v>
      </c>
    </row>
    <row r="57" spans="1:18" x14ac:dyDescent="0.25">
      <c r="Q57">
        <v>30000</v>
      </c>
      <c r="R57">
        <v>2.5893330574036</v>
      </c>
    </row>
    <row r="58" spans="1:18" x14ac:dyDescent="0.25">
      <c r="Q58">
        <v>30000</v>
      </c>
      <c r="R58">
        <v>2.6591880321503001</v>
      </c>
    </row>
    <row r="59" spans="1:18" x14ac:dyDescent="0.25">
      <c r="Q59">
        <v>30000</v>
      </c>
      <c r="R59">
        <v>2.5906450748443999</v>
      </c>
    </row>
    <row r="60" spans="1:18" x14ac:dyDescent="0.25">
      <c r="Q60">
        <v>30000</v>
      </c>
      <c r="R60">
        <v>2.6577920913696</v>
      </c>
    </row>
    <row r="61" spans="1:18" x14ac:dyDescent="0.25">
      <c r="Q61">
        <v>100000</v>
      </c>
      <c r="R61">
        <v>8.6284840106964005</v>
      </c>
    </row>
    <row r="62" spans="1:18" x14ac:dyDescent="0.25">
      <c r="Q62">
        <v>100000</v>
      </c>
      <c r="R62">
        <v>8.7727601528168009</v>
      </c>
    </row>
    <row r="63" spans="1:18" x14ac:dyDescent="0.25">
      <c r="Q63">
        <v>100000</v>
      </c>
      <c r="R63">
        <v>8.8365550041198997</v>
      </c>
    </row>
    <row r="64" spans="1:18" x14ac:dyDescent="0.25">
      <c r="Q64">
        <v>100000</v>
      </c>
      <c r="R64">
        <v>8.9379251003265008</v>
      </c>
    </row>
    <row r="65" spans="17:18" x14ac:dyDescent="0.25">
      <c r="Q65">
        <v>100000</v>
      </c>
      <c r="R65">
        <v>8.4946711063384992</v>
      </c>
    </row>
    <row r="66" spans="17:18" x14ac:dyDescent="0.25">
      <c r="Q66">
        <v>100000</v>
      </c>
      <c r="R66">
        <v>8.7572488784790004</v>
      </c>
    </row>
    <row r="67" spans="17:18" x14ac:dyDescent="0.25">
      <c r="Q67">
        <v>100000</v>
      </c>
      <c r="R67">
        <v>8.7752261161804004</v>
      </c>
    </row>
    <row r="68" spans="17:18" x14ac:dyDescent="0.25">
      <c r="Q68">
        <v>100000</v>
      </c>
      <c r="R68">
        <v>8.6665019989013992</v>
      </c>
    </row>
    <row r="69" spans="17:18" x14ac:dyDescent="0.25">
      <c r="Q69">
        <v>100000</v>
      </c>
      <c r="R69">
        <v>8.6068789958954</v>
      </c>
    </row>
    <row r="70" spans="17:18" x14ac:dyDescent="0.25">
      <c r="Q70">
        <v>100000</v>
      </c>
      <c r="R70">
        <v>8.5227739810943994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output_home_1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Mazal Krauss</cp:lastModifiedBy>
  <dcterms:created xsi:type="dcterms:W3CDTF">2019-04-05T01:29:48Z</dcterms:created>
  <dcterms:modified xsi:type="dcterms:W3CDTF">2019-04-05T02:27:41Z</dcterms:modified>
</cp:coreProperties>
</file>