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146D057-15B5-4142-A9B7-8DE1F78E3BA2}" xr6:coauthVersionLast="47" xr6:coauthVersionMax="47" xr10:uidLastSave="{00000000-0000-0000-0000-000000000000}"/>
  <bookViews>
    <workbookView xWindow="1920" yWindow="3300" windowWidth="3102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0" i="1" l="1"/>
  <c r="J531" i="1"/>
  <c r="J529" i="1"/>
  <c r="J517" i="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<sst xmlns="http://schemas.openxmlformats.org/spreadsheetml/2006/main" count="4636" uniqueCount="678">
  <si>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</si>
  <si>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</si>
  <si>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</si>
  <si>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</si>
  <si>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</si>
  <si>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</si>
  <si>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</si>
  <si>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</si>
  <si>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</si>
  <si>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</si>
  <si>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</si>
  <si>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</si>
  <si>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</si>
  <si>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</si>
  <si>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</si>
  <si>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</si>
  <si>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</si>
  <si>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</si>
  <si>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</si>
  <si>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</si>
  <si>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</si>
  <si>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</si>
  <si>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</si>
  <si>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</si>
  <si>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</si>
  <si>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</si>
  <si>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</si>
  <si>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</si>
  <si>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</si>
  <si>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</si>
  <si>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</si>
  <si>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</si>
  <si>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</si>
  <si>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</si>
  <si>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</si>
  <si>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</si>
  <si>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</si>
  <si>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</si>
  <si>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</si>
  <si>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</si>
  <si>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</si>
  <si>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</si>
  <si>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</si>
  <si>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</si>
  <si>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</si>
  <si>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</si>
  <si>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</si>
  <si>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</si>
  <si>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</si>
  <si>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</si>
  <si>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</si>
  <si>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</si>
  <si>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</si>
  <si>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</si>
  <si>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</si>
  <si>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</si>
  <si>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</si>
  <si>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</si>
  <si>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</si>
  <si>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</si>
  <si>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</si>
  <si>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</si>
  <si>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</si>
  <si>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</si>
  <si>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</si>
  <si>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</si>
  <si>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</si>
  <si>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</si>
  <si>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</si>
  <si>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</si>
  <si>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</si>
  <si>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</si>
  <si>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</si>
  <si>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</si>
  <si>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</si>
  <si>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</si>
  <si>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</si>
  <si>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</si>
  <si>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</si>
  <si>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</si>
  <si>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</si>
  <si>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</si>
  <si>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</si>
  <si>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</si>
  <si>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</si>
  <si>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</si>
  <si>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</si>
  <si>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</si>
  <si>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</si>
  <si>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</si>
  <si>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</si>
  <si>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</si>
  <si>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</si>
  <si>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</si>
  <si>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</si>
  <si>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</si>
  <si>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</si>
  <si>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</si>
  <si>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</si>
  <si>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</si>
  <si>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</si>
  <si>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</si>
  <si>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</si>
  <si>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</si>
  <si>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</si>
  <si>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</si>
  <si>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</si>
  <si>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</si>
  <si>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</si>
  <si>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</si>
  <si>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</si>
  <si>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</si>
  <si>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</si>
  <si>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</si>
  <si>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</si>
  <si>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</si>
  <si>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</si>
  <si>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</si>
  <si>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</si>
  <si>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</si>
  <si>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</si>
  <si>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</si>
  <si>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</si>
  <si>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</si>
  <si>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</si>
  <si>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</si>
  <si>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</si>
  <si>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</si>
  <si>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</si>
  <si>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</si>
  <si>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</si>
  <si>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</si>
  <si>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</si>
  <si>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</si>
  <si>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</si>
  <si>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</si>
  <si>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</si>
  <si>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</si>
  <si>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</si>
  <si>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</si>
  <si>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</si>
  <si>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</si>
  <si>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</si>
  <si>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</si>
  <si>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</si>
  <si>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</si>
  <si>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</si>
  <si>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</si>
  <si>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</si>
  <si>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</si>
  <si>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</si>
  <si>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</si>
  <si>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</si>
  <si>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</si>
  <si>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</si>
  <si>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</si>
  <si>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</si>
  <si>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</si>
  <si>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</si>
  <si>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</si>
  <si>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</si>
  <si>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</si>
  <si>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</si>
  <si>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</si>
  <si>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</si>
  <si>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</si>
  <si>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</si>
  <si>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</si>
  <si>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</si>
  <si>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</si>
  <si>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</si>
  <si>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</si>
  <si>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</si>
  <si>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</si>
  <si>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</si>
  <si>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</si>
  <si>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</si>
  <si>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</si>
  <si>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</si>
  <si>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</si>
  <si>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</si>
  <si>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</si>
  <si>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</si>
  <si>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</si>
  <si>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</si>
  <si>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</si>
  <si>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</si>
  <si>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</si>
  <si>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</si>
  <si>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</si>
  <si>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</si>
  <si>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</si>
  <si>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</si>
  <si>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</si>
  <si>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</si>
  <si>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</si>
  <si>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</si>
  <si>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</si>
  <si>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</si>
  <si>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</si>
  <si>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</si>
  <si>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</si>
  <si>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</si>
  <si>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</si>
  <si>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</si>
  <si>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</si>
  <si>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</si>
  <si>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</si>
  <si>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</si>
  <si>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</si>
  <si>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</si>
  <si>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</si>
  <si>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</si>
  <si>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</si>
  <si>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</si>
  <si>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</si>
  <si>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</si>
  <si>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</si>
  <si>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</si>
  <si>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</si>
  <si>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</si>
  <si>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</si>
  <si>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</si>
  <si>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</si>
  <si>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</si>
  <si>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</si>
  <si>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</si>
  <si>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</si>
  <si>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</si>
  <si>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</si>
  <si>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</si>
  <si>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</si>
  <si>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</si>
  <si>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</si>
  <si>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</si>
  <si>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</si>
  <si>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</si>
  <si>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</si>
  <si>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</si>
  <si>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</si>
  <si>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</si>
  <si>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</si>
  <si>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</si>
  <si>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</si>
  <si>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</si>
  <si>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</si>
  <si>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</si>
  <si>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</si>
  <si>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</si>
  <si>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</si>
  <si>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</si>
  <si>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</si>
  <si>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</si>
  <si>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</si>
  <si>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</si>
  <si>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</si>
  <si>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</si>
  <si>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</si>
  <si>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</si>
  <si>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</si>
  <si>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</si>
  <si>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</si>
  <si>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</si>
  <si>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</si>
  <si>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</si>
  <si>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</si>
  <si>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</si>
  <si>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</si>
  <si>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</si>
  <si>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</si>
  <si>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</si>
  <si>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</si>
  <si>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</si>
  <si>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</si>
  <si>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</si>
  <si>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</si>
  <si>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</si>
  <si>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</si>
  <si>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</si>
  <si>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</si>
  <si>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</si>
  <si>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</si>
  <si>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</si>
  <si>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</si>
  <si>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</si>
  <si>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</si>
  <si>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</si>
  <si>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</si>
  <si>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</si>
  <si>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</si>
  <si>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</si>
  <si>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</si>
  <si>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</si>
  <si>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</si>
  <si>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</si>
  <si>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</si>
  <si>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</si>
  <si>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</si>
  <si>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</si>
  <si>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</si>
  <si>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</si>
  <si>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</si>
  <si>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</si>
  <si>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</si>
  <si>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</si>
  <si>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</si>
  <si>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</si>
  <si>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</si>
  <si>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</si>
  <si>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</si>
  <si>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</si>
  <si>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</si>
  <si>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</si>
  <si>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</si>
  <si>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</si>
  <si>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</si>
  <si>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</si>
  <si>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</si>
  <si>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</si>
  <si>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</si>
  <si>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</si>
  <si>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</si>
  <si>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</si>
  <si>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</si>
  <si>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</si>
  <si>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</si>
  <si>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</si>
  <si>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</si>
  <si>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</si>
  <si>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</si>
  <si>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</si>
  <si>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</si>
  <si>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</si>
  <si>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</si>
  <si>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</si>
  <si>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</si>
  <si>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</si>
  <si>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</si>
  <si>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</si>
  <si>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</si>
  <si>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</si>
  <si>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</si>
  <si>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</si>
  <si>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</si>
  <si>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</si>
  <si>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</si>
  <si>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</si>
  <si>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</si>
  <si>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</si>
  <si>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</si>
  <si>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</si>
  <si>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</si>
  <si>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</si>
  <si>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</si>
  <si>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</si>
  <si>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</si>
  <si>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</si>
  <si>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</si>
  <si>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</si>
  <si>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</si>
  <si>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</si>
  <si>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</si>
  <si>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</si>
  <si>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</si>
  <si>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</si>
  <si>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</si>
  <si>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</si>
  <si>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</si>
  <si>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</si>
  <si>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</si>
  <si>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</si>
  <si>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</si>
  <si>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</si>
  <si>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</si>
  <si>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</si>
  <si>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</si>
  <si>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</si>
  <si>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</si>
  <si>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</si>
  <si>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</si>
  <si>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</si>
  <si>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</si>
  <si>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</si>
  <si>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</si>
  <si>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</si>
  <si>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</si>
  <si>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</si>
  <si>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</si>
  <si>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</si>
  <si>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</si>
  <si>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</si>
  <si>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</si>
  <si>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</si>
  <si>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</si>
  <si>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</si>
  <si>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</si>
  <si>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</si>
  <si>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</si>
  <si>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</si>
  <si>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</si>
  <si>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</si>
  <si>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</si>
  <si>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</si>
  <si>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</si>
  <si>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</si>
  <si>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</si>
  <si>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</si>
  <si>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</si>
  <si>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</si>
  <si>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</si>
  <si>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</si>
  <si>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</si>
  <si>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</si>
  <si>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</si>
  <si>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</si>
  <si>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</si>
  <si>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</si>
  <si>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</si>
  <si>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</si>
  <si>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</si>
  <si>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</si>
  <si>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</si>
  <si>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</si>
  <si>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</si>
  <si>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</si>
  <si>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</si>
  <si>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</si>
  <si>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</si>
  <si>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</si>
  <si>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</si>
  <si>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</si>
  <si>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</si>
  <si>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</si>
  <si>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</si>
  <si>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</si>
  <si>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</si>
  <si>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</si>
  <si>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</si>
  <si>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</si>
  <si>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</si>
  <si>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</si>
  <si>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</si>
  <si>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</si>
  <si>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</si>
  <si>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</si>
  <si>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</si>
  <si>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</si>
  <si>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</si>
  <si>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</si>
  <si>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</si>
  <si>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</si>
  <si>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</si>
  <si>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</si>
  <si>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</si>
  <si>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</si>
  <si>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</si>
  <si>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</si>
  <si>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</si>
  <si>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</si>
  <si>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</si>
  <si>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</si>
  <si>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</si>
  <si>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</si>
  <si>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</si>
  <si>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</si>
  <si>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</si>
  <si>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</si>
  <si>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</si>
  <si>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</si>
  <si>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</si>
  <si>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</si>
  <si>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</si>
  <si>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</si>
  <si>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</si>
  <si>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</si>
  <si>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</si>
  <si>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</si>
  <si>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</si>
  <si>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</si>
  <si>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</si>
  <si>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</si>
  <si>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</si>
  <si>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</si>
  <si>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</si>
  <si>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</si>
  <si>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</si>
  <si>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</si>
  <si>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</si>
  <si>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</si>
  <si>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</si>
  <si>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</si>
  <si>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</si>
  <si>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</si>
  <si>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</si>
  <si>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</si>
  <si>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</si>
  <si>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</si>
  <si>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</si>
  <si>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</si>
  <si>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</si>
  <si>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</si>
  <si>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</si>
  <si>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</si>
  <si>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</si>
  <si>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</si>
  <si>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</si>
  <si>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</si>
  <si>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</si>
  <si>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</si>
  <si>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</si>
  <si>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</si>
  <si>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</si>
  <si>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</si>
  <si>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</si>
  <si>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</si>
  <si>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</si>
  <si>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</si>
  <si>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</si>
  <si>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</si>
  <si>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</si>
  <si>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</si>
  <si>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</si>
  <si>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</si>
  <si>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</si>
  <si>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</si>
  <si>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</si>
  <si>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</si>
  <si>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</si>
  <si>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</si>
  <si>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</si>
  <si>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</si>
  <si>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</si>
  <si>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</si>
  <si>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</si>
  <si>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</si>
  <si>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</si>
  <si>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</si>
  <si>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</si>
  <si>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</si>
  <si>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</si>
  <si>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</si>
  <si>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</si>
  <si>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</si>
  <si>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</si>
  <si>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</si>
  <si>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</si>
  <si>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</si>
  <si>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</si>
  <si>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</si>
  <si>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</si>
  <si>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</si>
  <si>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</si>
  <si>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</si>
  <si>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</si>
  <si>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</si>
  <si>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</si>
  <si>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</si>
  <si>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</si>
  <si>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</si>
  <si>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</si>
  <si>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</si>
  <si>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</si>
  <si>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</si>
  <si>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</si>
  <si>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</si>
  <si>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</si>
  <si>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</si>
  <si>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</si>
  <si>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</si>
  <si>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</si>
  <si>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</si>
  <si>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</si>
  <si>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</si>
  <si>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</si>
  <si>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</si>
  <si>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</si>
  <si>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</si>
  <si>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</si>
  <si>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</si>
  <si>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</si>
  <si>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</si>
  <si>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</si>
  <si>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</si>
  <si>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</si>
  <si>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</si>
  <si>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</si>
  <si>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</si>
  <si>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</si>
  <si>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</si>
  <si>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</si>
  <si>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</si>
  <si>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</si>
  <si>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</si>
  <si>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</si>
  <si>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</si>
  <si>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</si>
  <si>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</si>
  <si>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</si>
  <si>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</si>
  <si>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</si>
  <si>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</si>
  <si>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</si>
  <si>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</si>
  <si>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</si>
  <si>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</si>
  <si>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</si>
  <si>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</si>
  <si>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</si>
  <si>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</si>
  <si>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</si>
  <si>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</si>
  <si>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</si>
  <si>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</si>
  <si>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</si>
  <si>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</si>
  <si>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</si>
  <si>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</si>
  <si>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</si>
  <si>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</si>
  <si>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</si>
  <si>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</si>
  <si>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</si>
  <si>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</si>
  <si>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</si>
  <si>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</si>
  <si>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</si>
  <si>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</si>
  <si>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</si>
  <si>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</si>
  <si>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</si>
  <si>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</si>
  <si>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</si>
  <si>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</si>
  <si>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</si>
  <si>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</si>
  <si>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</si>
  <si>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</si>
  <si>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</si>
  <si>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</si>
  <si>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</si>
  <si>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</si>
  <si>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</si>
  <si>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</si>
  <si>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</si>
  <si>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</si>
  <si>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</si>
  <si>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</si>
  <si>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</si>
  <si>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</si>
  <si>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</si>
  <si>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</si>
  <si>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</si>
  <si>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</si>
  <si>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</si>
  <si>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</si>
  <si>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</si>
  <si>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</si>
  <si>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</si>
  <si>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</si>
  <si>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</si>
  <si>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</si>
  <si>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</si>
  <si>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</si>
  <si>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</si>
  <si>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</si>
  <si>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</si>
  <si>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</si>
  <si>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</si>
  <si>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</si>
  <si>
    <t>RHEA0</t>
  </si>
  <si>
    <t>RHEA1</t>
  </si>
  <si>
    <t>RHEA2</t>
  </si>
  <si>
    <t>Ti25.00 V25.00 Nb25.00 Mo25.00</t>
  </si>
  <si>
    <t>Ti20.00 V35.00 Nb35.00 Mo10.00</t>
  </si>
  <si>
    <t>Ti35.00 V35.00 Nb10.00 Mo20.00</t>
  </si>
  <si>
    <t>ST2</t>
  </si>
  <si>
    <t>F14</t>
  </si>
  <si>
    <t>10.1016/j.jmrt.2024.12.204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</si>
</sst>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511" zoomScale="86" workbookViewId="0">
      <selection activeCell="N538" sqref="N53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49" t="s">
        <v>20</v>
      </c>
      <c r="P5" s="25"/>
      <c r="Q5" s="4"/>
      <c r="R5" s="9"/>
      <c r="S5" s="9"/>
      <c r="T5" s="9"/>
    </row>
    <row r="6" spans="1:20" ht="28.5" customHeight="1">
      <c r="A6" s="26" t="s">
        <v>21</v>
      </c>
      <c r="B6" s="27" t="s">
        <v>22</v>
      </c>
      <c r="C6" s="143"/>
      <c r="D6" s="143"/>
      <c r="E6" s="143"/>
      <c r="F6" s="143"/>
      <c r="G6" s="143"/>
      <c r="H6" s="146"/>
      <c r="I6" s="147"/>
      <c r="J6" s="148"/>
      <c r="K6" s="148"/>
      <c r="L6" s="143"/>
      <c r="M6" s="143"/>
      <c r="N6" s="143"/>
      <c r="O6" s="15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51"/>
      <c r="P7" s="33" t="s">
        <v>36</v>
      </c>
      <c r="Q7" s="33" t="s">
        <v>37</v>
      </c>
      <c r="R7" s="34" t="s">
        <v>38</v>
      </c>
      <c r="S7" s="35"/>
      <c r="T7" s="6"/>
    </row>
    <row r="8" spans="1:20" ht="20.25" customHeight="1">
      <c r="A8" s="36"/>
      <c r="B8" s="152" t="s">
        <v>39</v>
      </c>
      <c r="C8" s="153"/>
      <c r="D8" s="153"/>
      <c r="E8" s="154"/>
      <c r="F8" s="155" t="s">
        <v>40</v>
      </c>
      <c r="G8" s="156"/>
      <c r="H8" s="156"/>
      <c r="I8" s="157"/>
      <c r="J8" s="158"/>
      <c r="K8" s="158"/>
      <c r="L8" s="159"/>
      <c r="M8" s="160" t="s">
        <v>41</v>
      </c>
      <c r="N8" s="161"/>
      <c r="O8" s="37" t="s">
        <v>42</v>
      </c>
      <c r="P8" s="162" t="s">
        <v>43</v>
      </c>
      <c r="Q8" s="163"/>
      <c r="R8" s="164"/>
      <c r="S8" s="164"/>
      <c r="T8" s="16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117" t="s">
        <v>669</v>
      </c>
      <c r="B526" s="110" t="s">
        <v>672</v>
      </c>
      <c r="C526" s="117" t="s">
        <v>130</v>
      </c>
      <c r="D526" s="117" t="s">
        <v>119</v>
      </c>
      <c r="E526" s="9"/>
      <c r="F526" s="117" t="s">
        <v>67</v>
      </c>
      <c r="G526" s="117" t="s">
        <v>29</v>
      </c>
      <c r="H526" s="4"/>
      <c r="I526" s="4">
        <v>298</v>
      </c>
      <c r="J526" s="4">
        <v>7330</v>
      </c>
      <c r="K526" s="4">
        <v>10</v>
      </c>
      <c r="L526" s="117" t="s">
        <v>68</v>
      </c>
      <c r="M526" s="117" t="s">
        <v>675</v>
      </c>
      <c r="N526" s="117" t="s">
        <v>677</v>
      </c>
      <c r="O526" s="9"/>
      <c r="P526" s="4"/>
      <c r="Q526" s="4"/>
      <c r="R526" s="9"/>
      <c r="S526" s="9"/>
      <c r="T526" s="9"/>
    </row>
    <row r="527" spans="1:20" ht="15" customHeight="1">
      <c r="A527" s="117" t="s">
        <v>670</v>
      </c>
      <c r="B527" s="110" t="s">
        <v>673</v>
      </c>
      <c r="C527" s="117" t="s">
        <v>130</v>
      </c>
      <c r="D527" s="117" t="s">
        <v>119</v>
      </c>
      <c r="E527" s="9"/>
      <c r="F527" s="117" t="s">
        <v>67</v>
      </c>
      <c r="G527" s="117" t="s">
        <v>29</v>
      </c>
      <c r="H527" s="4"/>
      <c r="I527" s="4">
        <v>298</v>
      </c>
      <c r="J527" s="4">
        <v>7040</v>
      </c>
      <c r="K527" s="4">
        <v>30</v>
      </c>
      <c r="L527" s="117" t="s">
        <v>68</v>
      </c>
      <c r="M527" s="117" t="s">
        <v>675</v>
      </c>
      <c r="N527" s="117" t="s">
        <v>677</v>
      </c>
      <c r="O527" s="9"/>
      <c r="P527" s="4"/>
      <c r="Q527" s="4"/>
      <c r="R527" s="9"/>
      <c r="S527" s="9"/>
      <c r="T527" s="9"/>
    </row>
    <row r="528" spans="1:20" ht="15" customHeight="1">
      <c r="A528" s="117" t="s">
        <v>671</v>
      </c>
      <c r="B528" s="110" t="s">
        <v>674</v>
      </c>
      <c r="C528" s="117" t="s">
        <v>130</v>
      </c>
      <c r="D528" s="117" t="s">
        <v>119</v>
      </c>
      <c r="E528" s="9"/>
      <c r="F528" s="117" t="s">
        <v>67</v>
      </c>
      <c r="G528" s="117" t="s">
        <v>29</v>
      </c>
      <c r="H528" s="4"/>
      <c r="I528" s="4">
        <v>298</v>
      </c>
      <c r="J528" s="4">
        <v>6610</v>
      </c>
      <c r="K528" s="4">
        <v>10</v>
      </c>
      <c r="L528" s="117" t="s">
        <v>68</v>
      </c>
      <c r="M528" s="117" t="s">
        <v>675</v>
      </c>
      <c r="N528" s="117" t="s">
        <v>677</v>
      </c>
      <c r="O528" s="9"/>
      <c r="P528" s="4"/>
      <c r="Q528" s="4"/>
      <c r="R528" s="9"/>
      <c r="S528" s="9"/>
      <c r="T528" s="9"/>
    </row>
    <row r="529" spans="1:20" ht="15" customHeight="1">
      <c r="A529" s="117" t="s">
        <v>669</v>
      </c>
      <c r="B529" s="110" t="s">
        <v>672</v>
      </c>
      <c r="C529" s="117" t="s">
        <v>130</v>
      </c>
      <c r="D529" s="117" t="s">
        <v>119</v>
      </c>
      <c r="E529" s="9"/>
      <c r="F529" s="117" t="s">
        <v>169</v>
      </c>
      <c r="G529" s="117" t="s">
        <v>29</v>
      </c>
      <c r="H529" s="4"/>
      <c r="I529" s="4">
        <v>298</v>
      </c>
      <c r="J529" s="4">
        <f>P529*J526*1000</f>
        <v>975371532.84670854</v>
      </c>
      <c r="K529" s="4"/>
      <c r="L529" s="117" t="s">
        <v>33</v>
      </c>
      <c r="M529" s="117" t="s">
        <v>676</v>
      </c>
      <c r="N529" s="117" t="s">
        <v>677</v>
      </c>
      <c r="O529" s="9"/>
      <c r="P529" s="4">
        <v>133.06569343065601</v>
      </c>
      <c r="Q529" s="4"/>
      <c r="R529" s="9"/>
      <c r="S529" s="9"/>
      <c r="T529" s="9"/>
    </row>
    <row r="530" spans="1:20" ht="15" customHeight="1">
      <c r="A530" s="117" t="s">
        <v>670</v>
      </c>
      <c r="B530" s="110" t="s">
        <v>673</v>
      </c>
      <c r="C530" s="117" t="s">
        <v>130</v>
      </c>
      <c r="D530" s="117" t="s">
        <v>119</v>
      </c>
      <c r="E530" s="9"/>
      <c r="F530" s="117" t="s">
        <v>169</v>
      </c>
      <c r="G530" s="117" t="s">
        <v>29</v>
      </c>
      <c r="H530" s="4"/>
      <c r="I530" s="4">
        <v>298</v>
      </c>
      <c r="J530" s="4">
        <f t="shared" ref="J530:J531" si="15">P530*J527*1000</f>
        <v>946032116.78831685</v>
      </c>
      <c r="K530" s="4"/>
      <c r="L530" s="117" t="s">
        <v>33</v>
      </c>
      <c r="M530" s="117" t="s">
        <v>676</v>
      </c>
      <c r="N530" s="117" t="s">
        <v>677</v>
      </c>
      <c r="O530" s="9"/>
      <c r="P530" s="4">
        <v>134.379562043795</v>
      </c>
      <c r="Q530" s="4"/>
      <c r="R530" s="9"/>
      <c r="S530" s="9"/>
      <c r="T530" s="9"/>
    </row>
    <row r="531" spans="1:20" ht="15" customHeight="1">
      <c r="A531" s="117" t="s">
        <v>671</v>
      </c>
      <c r="B531" s="110" t="s">
        <v>674</v>
      </c>
      <c r="C531" s="117" t="s">
        <v>130</v>
      </c>
      <c r="D531" s="117" t="s">
        <v>119</v>
      </c>
      <c r="E531" s="9"/>
      <c r="F531" s="117" t="s">
        <v>169</v>
      </c>
      <c r="G531" s="117" t="s">
        <v>29</v>
      </c>
      <c r="H531" s="4"/>
      <c r="I531" s="4">
        <v>298</v>
      </c>
      <c r="J531" s="4">
        <f t="shared" si="15"/>
        <v>988122627.73722279</v>
      </c>
      <c r="K531" s="4"/>
      <c r="L531" s="117" t="s">
        <v>33</v>
      </c>
      <c r="M531" s="117" t="s">
        <v>676</v>
      </c>
      <c r="N531" s="117" t="s">
        <v>677</v>
      </c>
      <c r="O531" s="9"/>
      <c r="P531" s="4">
        <v>149.48905109488999</v>
      </c>
      <c r="Q531" s="4"/>
      <c r="R531" s="9"/>
      <c r="S531" s="9"/>
      <c r="T531" s="9"/>
    </row>
    <row r="532" spans="1:20" ht="15" customHeight="1">
      <c r="A532" s="117" t="s">
        <v>669</v>
      </c>
      <c r="B532" s="110" t="s">
        <v>672</v>
      </c>
      <c r="C532" s="117" t="s">
        <v>130</v>
      </c>
      <c r="D532" s="117" t="s">
        <v>119</v>
      </c>
      <c r="E532" s="9"/>
      <c r="F532" s="117" t="s">
        <v>170</v>
      </c>
      <c r="G532" s="117" t="s">
        <v>29</v>
      </c>
      <c r="H532" s="4"/>
      <c r="I532" s="4">
        <v>298</v>
      </c>
      <c r="J532" s="4">
        <v>26</v>
      </c>
      <c r="K532" s="4"/>
      <c r="L532" s="117" t="s">
        <v>171</v>
      </c>
      <c r="M532" s="117" t="s">
        <v>676</v>
      </c>
      <c r="N532" s="117" t="s">
        <v>677</v>
      </c>
      <c r="O532" s="9"/>
      <c r="P532" s="4"/>
      <c r="Q532" s="85"/>
      <c r="R532" s="9"/>
      <c r="S532" s="9"/>
      <c r="T532" s="9"/>
    </row>
    <row r="533" spans="1:20" ht="15" customHeight="1">
      <c r="A533" s="117" t="s">
        <v>670</v>
      </c>
      <c r="B533" s="110" t="s">
        <v>673</v>
      </c>
      <c r="C533" s="117" t="s">
        <v>130</v>
      </c>
      <c r="D533" s="117" t="s">
        <v>119</v>
      </c>
      <c r="E533" s="9"/>
      <c r="F533" s="117" t="s">
        <v>246</v>
      </c>
      <c r="G533" s="117" t="s">
        <v>29</v>
      </c>
      <c r="H533" s="4"/>
      <c r="I533" s="4">
        <v>298</v>
      </c>
      <c r="J533" s="4">
        <v>50</v>
      </c>
      <c r="K533" s="4"/>
      <c r="L533" s="117" t="s">
        <v>171</v>
      </c>
      <c r="M533" s="117" t="s">
        <v>676</v>
      </c>
      <c r="N533" s="117" t="s">
        <v>677</v>
      </c>
      <c r="O533" s="9"/>
      <c r="P533" s="4"/>
      <c r="Q533" s="85"/>
      <c r="R533" s="9"/>
      <c r="S533" s="9"/>
      <c r="T533" s="9"/>
    </row>
    <row r="534" spans="1:20" ht="15" customHeight="1">
      <c r="A534" s="117" t="s">
        <v>671</v>
      </c>
      <c r="B534" s="110" t="s">
        <v>674</v>
      </c>
      <c r="C534" s="117" t="s">
        <v>130</v>
      </c>
      <c r="D534" s="117" t="s">
        <v>119</v>
      </c>
      <c r="E534" s="9"/>
      <c r="F534" s="117" t="s">
        <v>246</v>
      </c>
      <c r="G534" s="117" t="s">
        <v>29</v>
      </c>
      <c r="H534" s="4"/>
      <c r="I534" s="4">
        <v>298</v>
      </c>
      <c r="J534" s="4">
        <v>50</v>
      </c>
      <c r="K534" s="4"/>
      <c r="L534" s="117" t="s">
        <v>171</v>
      </c>
      <c r="M534" s="117" t="s">
        <v>676</v>
      </c>
      <c r="N534" s="117" t="s">
        <v>677</v>
      </c>
      <c r="O534" s="9"/>
      <c r="P534" s="4"/>
      <c r="Q534" s="85"/>
      <c r="R534" s="9"/>
      <c r="S534" s="9"/>
      <c r="T534" s="9"/>
    </row>
    <row r="535" spans="1:20" ht="15" customHeight="1">
      <c r="A535" s="117" t="s">
        <v>669</v>
      </c>
      <c r="B535" s="110" t="s">
        <v>672</v>
      </c>
      <c r="C535" s="117" t="s">
        <v>130</v>
      </c>
      <c r="D535" s="117" t="s">
        <v>119</v>
      </c>
      <c r="E535" s="9"/>
      <c r="F535" s="117" t="s">
        <v>189</v>
      </c>
      <c r="G535" s="117" t="s">
        <v>29</v>
      </c>
      <c r="H535" s="4"/>
      <c r="I535" s="4">
        <v>298</v>
      </c>
      <c r="J535" s="106">
        <v>1640000000</v>
      </c>
      <c r="K535" s="4"/>
      <c r="L535" s="117" t="s">
        <v>33</v>
      </c>
      <c r="M535" s="117" t="s">
        <v>676</v>
      </c>
      <c r="N535" s="117" t="s">
        <v>677</v>
      </c>
      <c r="O535" s="9"/>
      <c r="P535" s="4"/>
      <c r="Q535" s="85"/>
      <c r="R535" s="9"/>
      <c r="S535" s="9"/>
      <c r="T535" s="9"/>
    </row>
    <row r="536" spans="1:20" ht="15" customHeight="1">
      <c r="A536" s="4"/>
      <c r="B536" s="73"/>
      <c r="C536" s="4"/>
      <c r="D536" s="4"/>
      <c r="E536" s="9"/>
      <c r="F536" s="4"/>
      <c r="G536" s="4"/>
      <c r="H536" s="4"/>
      <c r="I536" s="4"/>
      <c r="J536" s="4"/>
      <c r="K536" s="4"/>
      <c r="L536" s="4"/>
      <c r="M536" s="4"/>
      <c r="N536" s="4"/>
      <c r="O536" s="9"/>
      <c r="P536" s="4"/>
      <c r="Q536" s="85"/>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5"/>
      <c r="Q553" s="4"/>
      <c r="R553" s="9"/>
      <c r="S553" s="9"/>
      <c r="T553" s="9"/>
    </row>
    <row r="554" spans="1:20" ht="15" customHeight="1">
      <c r="A554" s="4"/>
      <c r="B554" s="73"/>
      <c r="C554" s="4"/>
      <c r="D554" s="4"/>
      <c r="E554" s="9"/>
      <c r="F554" s="4"/>
      <c r="G554" s="4"/>
      <c r="H554" s="4"/>
      <c r="I554" s="4"/>
      <c r="J554" s="70"/>
      <c r="K554" s="70"/>
      <c r="L554" s="4"/>
      <c r="M554" s="4"/>
      <c r="N554" s="4"/>
      <c r="O554" s="9"/>
      <c r="P554" s="85"/>
      <c r="Q554" s="4"/>
      <c r="R554" s="9"/>
      <c r="S554" s="9"/>
      <c r="T554" s="9"/>
    </row>
    <row r="555" spans="1:20" ht="15" customHeight="1">
      <c r="A555" s="4"/>
      <c r="B555" s="73"/>
      <c r="C555" s="4"/>
      <c r="D555" s="4"/>
      <c r="E555" s="9"/>
      <c r="F555" s="4"/>
      <c r="G555" s="4"/>
      <c r="H555" s="4"/>
      <c r="I555" s="4"/>
      <c r="J555" s="70"/>
      <c r="K555" s="70"/>
      <c r="L555" s="4"/>
      <c r="M555" s="4"/>
      <c r="N555" s="4"/>
      <c r="O555" s="9"/>
      <c r="P555" s="85"/>
      <c r="Q555" s="4"/>
      <c r="R555" s="9"/>
      <c r="S555" s="9"/>
      <c r="T555" s="9"/>
    </row>
    <row r="556" spans="1:20" ht="15" customHeight="1">
      <c r="A556" s="4"/>
      <c r="B556" s="73"/>
      <c r="C556" s="4"/>
      <c r="D556" s="4"/>
      <c r="E556" s="9"/>
      <c r="F556" s="4"/>
      <c r="G556" s="4"/>
      <c r="H556" s="4"/>
      <c r="I556" s="4"/>
      <c r="J556" s="70"/>
      <c r="K556" s="70"/>
      <c r="L556" s="4"/>
      <c r="M556" s="4"/>
      <c r="N556" s="4"/>
      <c r="O556" s="9"/>
      <c r="P556" s="85"/>
      <c r="Q556" s="4"/>
      <c r="R556" s="9"/>
      <c r="S556" s="9"/>
      <c r="T556" s="9"/>
    </row>
    <row r="557" spans="1:20" ht="15" customHeight="1">
      <c r="A557" s="4"/>
      <c r="B557" s="73"/>
      <c r="C557" s="4"/>
      <c r="D557" s="4"/>
      <c r="E557" s="9"/>
      <c r="F557" s="4"/>
      <c r="G557" s="4"/>
      <c r="H557" s="4"/>
      <c r="I557" s="4"/>
      <c r="J557" s="70"/>
      <c r="K557" s="4"/>
      <c r="L557" s="4"/>
      <c r="M557" s="4"/>
      <c r="N557" s="4"/>
      <c r="O557" s="9"/>
      <c r="P557" s="85"/>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2024-12-27T04:34:13Z</dcterms:modified>
</cp:coreProperties>
</file>