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E514E45-0525-334B-9B7B-B252AF329243}" xr6:coauthVersionLast="47" xr6:coauthVersionMax="47" xr10:uidLastSave="{00000000-0000-0000-0000-000000000000}"/>
  <bookViews>
    <workbookView xWindow="2260" yWindow="1048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1" l="1"/>
  <c r="K17" i="1"/>
  <c r="K18" i="1"/>
  <c r="K19" i="1"/>
  <c r="K20" i="1"/>
  <c r="K21" i="1"/>
  <c r="K22" i="1"/>
  <c r="K23" i="1"/>
  <c r="K24" i="1"/>
  <c r="K15" i="1"/>
  <c r="J16" i="1"/>
  <c r="J17" i="1"/>
  <c r="J18" i="1"/>
  <c r="J19" i="1"/>
  <c r="J20" i="1"/>
  <c r="J21" i="1"/>
  <c r="J22" i="1"/>
  <c r="J23" i="1"/>
  <c r="J24" i="1"/>
  <c r="J15" i="1"/>
  <c r="R16" i="1"/>
  <c r="R17" i="1"/>
  <c r="R18" i="1"/>
  <c r="R19" i="1"/>
  <c r="R20" i="1"/>
  <c r="R21" i="1"/>
  <c r="R22" i="1"/>
  <c r="R23" i="1"/>
  <c r="R24" i="1"/>
  <c r="R15" i="1"/>
</calcChain>
</file>

<file path=xl/sharedStrings.xml><?xml version="1.0" encoding="utf-8"?>
<sst xmlns="http://schemas.openxmlformats.org/spreadsheetml/2006/main" count="200" uniqueCount="82">
  <si>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</si>
  <si>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</si>
  <si>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</si>
  <si>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</si>
  <si>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</si>
  <si>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</si>
  <si>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</si>
  <si>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</si>
  <si>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</si>
  <si>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</si>
  <si>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</si>
  <si>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</si>
  <si>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</si>
  <si>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</si>
  <si>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</si>
  <si>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</si>
  <si>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</si>
  <si>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</si>
  <si>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</si>
  <si>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</si>
  <si>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</si>
  <si>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</si>
  <si>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</si>
  <si>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</si>
  <si>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</si>
  <si>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</si>
  <si>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</si>
  <si>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</si>
  <si>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</si>
  <si>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</si>
  <si>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</si>
  <si>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</si>
  <si>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</si>
  <si>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</si>
  <si>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</si>
  <si>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</si>
  <si>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</si>
  <si>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</si>
  <si>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</si>
  <si>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</si>
  <si>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</si>
  <si>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</si>
  <si>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</si>
  <si>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</si>
  <si>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</si>
  <si>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</si>
  <si>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</si>
  <si>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</si>
  <si>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</si>
  <si>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</si>
  <si>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</si>
  <si>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</si>
  <si>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</si>
  <si>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</si>
  <si>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</si>
  <si>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</si>
  <si>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</si>
  <si>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</si>
  <si>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</si>
  <si>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</si>
  <si>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</si>
  <si>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</si>
  <si>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</si>
  <si>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density</t>
  </si>
  <si>
    <t>hardness</t>
  </si>
  <si>
    <t>kg/m^3</t>
  </si>
  <si>
    <t>T3</t>
  </si>
  <si>
    <t>F5</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</si>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</sst>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9" zoomScale="75" workbookViewId="0">
      <selection activeCell="K27" sqref="K27"/>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69</v>
      </c>
      <c r="C10" s="2" t="s">
        <v>79</v>
      </c>
      <c r="D10" s="2" t="s">
        <v>68</v>
      </c>
      <c r="E10" s="2" t="s">
        <v>80</v>
      </c>
      <c r="F10" s="2" t="s">
        <v>63</v>
      </c>
      <c r="G10" s="2" t="s">
        <v>29</v>
      </c>
      <c r="H10" s="42"/>
      <c r="I10" s="43">
        <v>298</v>
      </c>
      <c r="J10" s="4">
        <v>2790</v>
      </c>
      <c r="K10" s="4"/>
      <c r="L10" s="2" t="s">
        <v>65</v>
      </c>
      <c r="M10" s="2" t="s">
        <v>66</v>
      </c>
      <c r="N10" s="9" t="s">
        <v>74</v>
      </c>
      <c r="O10" s="44"/>
    </row>
    <row r="11" spans="1:20" ht="18.75" customHeight="1">
      <c r="A11" s="24"/>
      <c r="B11" s="9" t="s">
        <v>71</v>
      </c>
      <c r="C11" s="2" t="s">
        <v>79</v>
      </c>
      <c r="D11" s="2" t="s">
        <v>68</v>
      </c>
      <c r="E11" s="2" t="s">
        <v>80</v>
      </c>
      <c r="F11" s="2" t="s">
        <v>63</v>
      </c>
      <c r="G11" s="2" t="s">
        <v>29</v>
      </c>
      <c r="H11" s="42"/>
      <c r="I11" s="43">
        <v>298</v>
      </c>
      <c r="J11" s="4">
        <v>2820</v>
      </c>
      <c r="K11" s="4"/>
      <c r="L11" s="2" t="s">
        <v>65</v>
      </c>
      <c r="M11" s="2" t="s">
        <v>66</v>
      </c>
      <c r="N11" s="9" t="s">
        <v>74</v>
      </c>
      <c r="O11" s="44"/>
    </row>
    <row r="12" spans="1:20" ht="18.75" customHeight="1">
      <c r="A12" s="24"/>
      <c r="B12" s="9" t="s">
        <v>72</v>
      </c>
      <c r="C12" s="2" t="s">
        <v>78</v>
      </c>
      <c r="D12" s="2" t="s">
        <v>68</v>
      </c>
      <c r="E12" s="2" t="s">
        <v>80</v>
      </c>
      <c r="F12" s="2" t="s">
        <v>63</v>
      </c>
      <c r="G12" s="2" t="s">
        <v>29</v>
      </c>
      <c r="H12" s="42"/>
      <c r="I12" s="43">
        <v>298</v>
      </c>
      <c r="J12" s="4">
        <v>2770</v>
      </c>
      <c r="K12" s="4"/>
      <c r="L12" s="2" t="s">
        <v>65</v>
      </c>
      <c r="M12" s="2" t="s">
        <v>66</v>
      </c>
      <c r="N12" s="9" t="s">
        <v>74</v>
      </c>
      <c r="O12" s="45"/>
    </row>
    <row r="13" spans="1:20" ht="18.75" customHeight="1">
      <c r="A13" s="24"/>
      <c r="B13" s="9" t="s">
        <v>73</v>
      </c>
      <c r="C13" s="2" t="s">
        <v>78</v>
      </c>
      <c r="D13" s="2" t="s">
        <v>68</v>
      </c>
      <c r="E13" s="2" t="s">
        <v>80</v>
      </c>
      <c r="F13" s="2" t="s">
        <v>63</v>
      </c>
      <c r="G13" s="2" t="s">
        <v>29</v>
      </c>
      <c r="H13" s="42"/>
      <c r="I13" s="43">
        <v>298</v>
      </c>
      <c r="J13" s="4">
        <v>2650</v>
      </c>
      <c r="K13" s="4"/>
      <c r="L13" s="2" t="s">
        <v>65</v>
      </c>
      <c r="M13" s="2" t="s">
        <v>66</v>
      </c>
      <c r="N13" s="9" t="s">
        <v>74</v>
      </c>
      <c r="O13" s="44"/>
    </row>
    <row r="14" spans="1:20" ht="18.75" customHeight="1">
      <c r="A14" s="24"/>
      <c r="B14" s="9" t="s">
        <v>70</v>
      </c>
      <c r="C14" s="2" t="s">
        <v>76</v>
      </c>
      <c r="D14" s="2" t="s">
        <v>68</v>
      </c>
      <c r="E14" s="2" t="s">
        <v>80</v>
      </c>
      <c r="F14" s="2" t="s">
        <v>63</v>
      </c>
      <c r="G14" s="2" t="s">
        <v>29</v>
      </c>
      <c r="H14" s="2"/>
      <c r="I14" s="43">
        <v>298</v>
      </c>
      <c r="J14" s="4">
        <v>2880</v>
      </c>
      <c r="K14" s="4"/>
      <c r="L14" s="2" t="s">
        <v>65</v>
      </c>
      <c r="M14" s="2" t="s">
        <v>66</v>
      </c>
      <c r="N14" s="9" t="s">
        <v>74</v>
      </c>
      <c r="O14" s="44"/>
    </row>
    <row r="15" spans="1:20" ht="18.75" customHeight="1">
      <c r="A15" s="24"/>
      <c r="B15" s="9" t="s">
        <v>69</v>
      </c>
      <c r="C15" s="2" t="s">
        <v>79</v>
      </c>
      <c r="D15" s="2" t="s">
        <v>68</v>
      </c>
      <c r="E15" s="2" t="s">
        <v>80</v>
      </c>
      <c r="F15" s="2" t="s">
        <v>64</v>
      </c>
      <c r="G15" s="2" t="s">
        <v>29</v>
      </c>
      <c r="H15" s="42"/>
      <c r="I15" s="43">
        <v>298</v>
      </c>
      <c r="J15" s="4">
        <f>P15*9807000</f>
        <v>1772854205.6074688</v>
      </c>
      <c r="K15" s="4">
        <f>R15*9807000</f>
        <v>73323364.485984281</v>
      </c>
      <c r="L15" s="2" t="s">
        <v>33</v>
      </c>
      <c r="M15" s="2" t="s">
        <v>67</v>
      </c>
      <c r="N15" s="9" t="s">
        <v>74</v>
      </c>
      <c r="O15" s="44"/>
      <c r="P15" s="6">
        <v>180.77436582109399</v>
      </c>
      <c r="Q15" s="6">
        <v>188.25100133511299</v>
      </c>
      <c r="R15" s="6">
        <f>Q15-P15</f>
        <v>7.4766355140189944</v>
      </c>
    </row>
    <row r="16" spans="1:20" ht="18.75" customHeight="1">
      <c r="A16" s="24"/>
      <c r="B16" s="9" t="s">
        <v>71</v>
      </c>
      <c r="C16" s="2" t="s">
        <v>79</v>
      </c>
      <c r="D16" s="2" t="s">
        <v>68</v>
      </c>
      <c r="E16" s="2" t="s">
        <v>80</v>
      </c>
      <c r="F16" s="2" t="s">
        <v>64</v>
      </c>
      <c r="G16" s="2" t="s">
        <v>29</v>
      </c>
      <c r="H16" s="42"/>
      <c r="I16" s="43">
        <v>298</v>
      </c>
      <c r="J16" s="4">
        <f t="shared" ref="J16:J24" si="0">P16*9807000</f>
        <v>1919500934.5794377</v>
      </c>
      <c r="K16" s="4">
        <f t="shared" ref="K16:K24" si="1">R16*9807000</f>
        <v>73323364.48597452</v>
      </c>
      <c r="L16" s="2" t="s">
        <v>33</v>
      </c>
      <c r="M16" s="2" t="s">
        <v>67</v>
      </c>
      <c r="N16" s="9" t="s">
        <v>74</v>
      </c>
      <c r="O16" s="44"/>
      <c r="P16" s="6">
        <v>195.72763684913201</v>
      </c>
      <c r="Q16" s="6">
        <v>203.20427236315001</v>
      </c>
      <c r="R16" s="6">
        <f t="shared" ref="R16:R24" si="2">Q16-P16</f>
        <v>7.4766355140179996</v>
      </c>
    </row>
    <row r="17" spans="1:18" ht="18.75" customHeight="1">
      <c r="A17" s="24"/>
      <c r="B17" s="9" t="s">
        <v>72</v>
      </c>
      <c r="C17" s="2" t="s">
        <v>78</v>
      </c>
      <c r="D17" s="2" t="s">
        <v>68</v>
      </c>
      <c r="E17" s="2" t="s">
        <v>80</v>
      </c>
      <c r="F17" s="2" t="s">
        <v>64</v>
      </c>
      <c r="G17" s="2" t="s">
        <v>29</v>
      </c>
      <c r="H17" s="42"/>
      <c r="I17" s="43">
        <v>298</v>
      </c>
      <c r="J17" s="4">
        <f t="shared" si="0"/>
        <v>2186607476.6355085</v>
      </c>
      <c r="K17" s="4">
        <f t="shared" si="1"/>
        <v>109985046.72897168</v>
      </c>
      <c r="L17" s="2" t="s">
        <v>33</v>
      </c>
      <c r="M17" s="2" t="s">
        <v>67</v>
      </c>
      <c r="N17" s="9" t="s">
        <v>74</v>
      </c>
      <c r="P17" s="46">
        <v>222.963951935914</v>
      </c>
      <c r="Q17" s="46">
        <v>234.17890520694201</v>
      </c>
      <c r="R17" s="6">
        <f t="shared" si="2"/>
        <v>11.214953271028008</v>
      </c>
    </row>
    <row r="18" spans="1:18" ht="18.75" customHeight="1">
      <c r="A18" s="24"/>
      <c r="B18" s="9" t="s">
        <v>73</v>
      </c>
      <c r="C18" s="2" t="s">
        <v>78</v>
      </c>
      <c r="D18" s="2" t="s">
        <v>68</v>
      </c>
      <c r="E18" s="2" t="s">
        <v>80</v>
      </c>
      <c r="F18" s="2" t="s">
        <v>64</v>
      </c>
      <c r="G18" s="2" t="s">
        <v>29</v>
      </c>
      <c r="H18" s="42"/>
      <c r="I18" s="43">
        <v>298</v>
      </c>
      <c r="J18" s="4">
        <f t="shared" si="0"/>
        <v>2328016822.4299021</v>
      </c>
      <c r="K18" s="4">
        <f t="shared" si="1"/>
        <v>151884112.14953405</v>
      </c>
      <c r="L18" s="2" t="s">
        <v>33</v>
      </c>
      <c r="M18" s="2" t="s">
        <v>67</v>
      </c>
      <c r="N18" s="9" t="s">
        <v>74</v>
      </c>
      <c r="P18" s="6">
        <v>237.38317757009301</v>
      </c>
      <c r="Q18" s="6">
        <v>252.87049399198901</v>
      </c>
      <c r="R18" s="6">
        <f t="shared" si="2"/>
        <v>15.487316421895997</v>
      </c>
    </row>
    <row r="19" spans="1:18" ht="18.75" customHeight="1">
      <c r="A19" s="24"/>
      <c r="B19" s="9" t="s">
        <v>70</v>
      </c>
      <c r="C19" s="2" t="s">
        <v>76</v>
      </c>
      <c r="D19" s="2" t="s">
        <v>68</v>
      </c>
      <c r="E19" s="2" t="s">
        <v>80</v>
      </c>
      <c r="F19" s="2" t="s">
        <v>64</v>
      </c>
      <c r="G19" s="2" t="s">
        <v>29</v>
      </c>
      <c r="H19" s="2"/>
      <c r="I19" s="43">
        <v>298</v>
      </c>
      <c r="J19" s="4">
        <f t="shared" si="0"/>
        <v>3726398130.8411212</v>
      </c>
      <c r="K19" s="4">
        <f t="shared" si="1"/>
        <v>83798130.8411147</v>
      </c>
      <c r="L19" s="2" t="s">
        <v>33</v>
      </c>
      <c r="M19" s="2" t="s">
        <v>67</v>
      </c>
      <c r="N19" s="9" t="s">
        <v>74</v>
      </c>
      <c r="P19" s="6">
        <v>379.97329773030702</v>
      </c>
      <c r="Q19" s="6">
        <v>388.51802403204198</v>
      </c>
      <c r="R19" s="6">
        <f t="shared" si="2"/>
        <v>8.5447263017349542</v>
      </c>
    </row>
    <row r="20" spans="1:18" ht="18.75" customHeight="1">
      <c r="A20" s="24"/>
      <c r="B20" s="9" t="s">
        <v>69</v>
      </c>
      <c r="C20" s="2" t="s">
        <v>75</v>
      </c>
      <c r="D20" s="2" t="s">
        <v>68</v>
      </c>
      <c r="E20" s="2" t="s">
        <v>81</v>
      </c>
      <c r="F20" s="2" t="s">
        <v>64</v>
      </c>
      <c r="G20" s="2" t="s">
        <v>29</v>
      </c>
      <c r="H20" s="42"/>
      <c r="I20" s="43">
        <v>298</v>
      </c>
      <c r="J20" s="4">
        <f t="shared" si="0"/>
        <v>2747007476.6355071</v>
      </c>
      <c r="K20" s="4">
        <f t="shared" si="1"/>
        <v>115222429.90654664</v>
      </c>
      <c r="L20" s="2" t="s">
        <v>33</v>
      </c>
      <c r="M20" s="2" t="s">
        <v>67</v>
      </c>
      <c r="N20" s="9" t="s">
        <v>74</v>
      </c>
      <c r="P20" s="6">
        <v>280.10680907877099</v>
      </c>
      <c r="Q20" s="6">
        <v>291.85580774365798</v>
      </c>
      <c r="R20" s="6">
        <f t="shared" si="2"/>
        <v>11.748998664886983</v>
      </c>
    </row>
    <row r="21" spans="1:18" ht="18.75" customHeight="1">
      <c r="A21" s="24"/>
      <c r="B21" s="9" t="s">
        <v>71</v>
      </c>
      <c r="C21" s="2" t="s">
        <v>75</v>
      </c>
      <c r="D21" s="2" t="s">
        <v>68</v>
      </c>
      <c r="E21" s="2" t="s">
        <v>81</v>
      </c>
      <c r="F21" s="2" t="s">
        <v>64</v>
      </c>
      <c r="G21" s="2" t="s">
        <v>29</v>
      </c>
      <c r="H21" s="42"/>
      <c r="I21" s="43">
        <v>298</v>
      </c>
      <c r="J21" s="4">
        <f t="shared" si="0"/>
        <v>2930315887.8504634</v>
      </c>
      <c r="K21" s="4">
        <f t="shared" si="1"/>
        <v>120459813.08411185</v>
      </c>
      <c r="L21" s="2" t="s">
        <v>33</v>
      </c>
      <c r="M21" s="2" t="s">
        <v>67</v>
      </c>
      <c r="N21" s="9" t="s">
        <v>74</v>
      </c>
      <c r="P21" s="6">
        <v>298.79839786381802</v>
      </c>
      <c r="Q21" s="6">
        <v>311.08144192256299</v>
      </c>
      <c r="R21" s="6">
        <f t="shared" si="2"/>
        <v>12.283044058744963</v>
      </c>
    </row>
    <row r="22" spans="1:18" ht="18.75" customHeight="1">
      <c r="A22" s="24"/>
      <c r="B22" s="9" t="s">
        <v>72</v>
      </c>
      <c r="C22" s="2" t="s">
        <v>77</v>
      </c>
      <c r="D22" s="2" t="s">
        <v>68</v>
      </c>
      <c r="E22" s="2" t="s">
        <v>81</v>
      </c>
      <c r="F22" s="2" t="s">
        <v>64</v>
      </c>
      <c r="G22" s="2" t="s">
        <v>29</v>
      </c>
      <c r="H22" s="42"/>
      <c r="I22" s="43">
        <v>298</v>
      </c>
      <c r="J22" s="4">
        <f t="shared" si="0"/>
        <v>3008876635.5140128</v>
      </c>
      <c r="K22" s="4">
        <f t="shared" si="1"/>
        <v>115222429.90654664</v>
      </c>
      <c r="L22" s="2" t="s">
        <v>33</v>
      </c>
      <c r="M22" s="2" t="s">
        <v>67</v>
      </c>
      <c r="N22" s="9" t="s">
        <v>74</v>
      </c>
      <c r="P22" s="6">
        <v>306.809078771695</v>
      </c>
      <c r="Q22" s="6">
        <v>318.55807743658198</v>
      </c>
      <c r="R22" s="6">
        <f t="shared" si="2"/>
        <v>11.748998664886983</v>
      </c>
    </row>
    <row r="23" spans="1:18" ht="18.75" customHeight="1">
      <c r="A23" s="24"/>
      <c r="B23" s="9" t="s">
        <v>73</v>
      </c>
      <c r="C23" s="2" t="s">
        <v>77</v>
      </c>
      <c r="D23" s="2" t="s">
        <v>68</v>
      </c>
      <c r="E23" s="2" t="s">
        <v>81</v>
      </c>
      <c r="F23" s="2" t="s">
        <v>64</v>
      </c>
      <c r="G23" s="2" t="s">
        <v>29</v>
      </c>
      <c r="H23" s="42"/>
      <c r="I23" s="43">
        <v>298</v>
      </c>
      <c r="J23" s="4">
        <f t="shared" si="0"/>
        <v>3160760747.663547</v>
      </c>
      <c r="K23" s="4">
        <f t="shared" si="1"/>
        <v>109985046.72897141</v>
      </c>
      <c r="L23" s="2" t="s">
        <v>33</v>
      </c>
      <c r="M23" s="2" t="s">
        <v>67</v>
      </c>
      <c r="N23" s="9" t="s">
        <v>74</v>
      </c>
      <c r="P23" s="6">
        <v>322.29639519359102</v>
      </c>
      <c r="Q23" s="6">
        <v>333.511348464619</v>
      </c>
      <c r="R23" s="6">
        <f t="shared" si="2"/>
        <v>11.21495327102798</v>
      </c>
    </row>
    <row r="24" spans="1:18" ht="18.75" customHeight="1">
      <c r="A24" s="24"/>
      <c r="B24" s="9" t="s">
        <v>70</v>
      </c>
      <c r="C24" s="2" t="s">
        <v>78</v>
      </c>
      <c r="D24" s="2" t="s">
        <v>68</v>
      </c>
      <c r="E24" s="2" t="s">
        <v>81</v>
      </c>
      <c r="F24" s="2" t="s">
        <v>64</v>
      </c>
      <c r="G24" s="2" t="s">
        <v>29</v>
      </c>
      <c r="H24" s="2"/>
      <c r="I24" s="43">
        <v>298</v>
      </c>
      <c r="J24" s="4">
        <f t="shared" si="0"/>
        <v>5779452336.4485941</v>
      </c>
      <c r="K24" s="4">
        <f t="shared" si="1"/>
        <v>136171962.61681807</v>
      </c>
      <c r="L24" s="2" t="s">
        <v>33</v>
      </c>
      <c r="M24" s="2" t="s">
        <v>67</v>
      </c>
      <c r="N24" s="9" t="s">
        <v>74</v>
      </c>
      <c r="P24" s="6">
        <v>589.31909212283006</v>
      </c>
      <c r="Q24" s="6">
        <v>603.20427236315004</v>
      </c>
      <c r="R24" s="6">
        <f t="shared" si="2"/>
        <v>13.885180240319983</v>
      </c>
    </row>
    <row r="25" spans="1:18" ht="18.75" customHeight="1">
      <c r="A25" s="24"/>
      <c r="B25" s="9"/>
      <c r="C25" s="2"/>
      <c r="D25" s="2"/>
      <c r="E25" s="9"/>
      <c r="F25" s="2"/>
      <c r="G25" s="2"/>
      <c r="H25" s="42"/>
      <c r="I25" s="3"/>
      <c r="J25" s="4"/>
      <c r="K25" s="4"/>
      <c r="L25" s="2"/>
      <c r="M25" s="2"/>
      <c r="N25" s="9"/>
    </row>
    <row r="26" spans="1:18" ht="18.75" customHeight="1">
      <c r="A26" s="24"/>
      <c r="B26" s="9"/>
      <c r="C26" s="2"/>
      <c r="D26" s="2"/>
      <c r="E26" s="44"/>
      <c r="F26" s="2"/>
      <c r="G26" s="2"/>
      <c r="H26" s="42"/>
      <c r="I26" s="3"/>
      <c r="J26" s="4"/>
      <c r="K26" s="4"/>
      <c r="L26" s="2"/>
      <c r="M26" s="2"/>
      <c r="N26" s="9"/>
    </row>
    <row r="27" spans="1:18" ht="18.75" customHeight="1">
      <c r="A27" s="24"/>
      <c r="B27" s="9"/>
      <c r="C27" s="2"/>
      <c r="D27" s="2"/>
      <c r="E27" s="9"/>
      <c r="F27" s="2"/>
      <c r="G27" s="2"/>
      <c r="H27" s="42"/>
      <c r="I27" s="3"/>
      <c r="J27" s="4"/>
      <c r="K27" s="4"/>
      <c r="L27" s="2"/>
      <c r="M27" s="2"/>
      <c r="N27" s="9"/>
    </row>
    <row r="28" spans="1:18" ht="18.75" customHeight="1">
      <c r="A28" s="24"/>
      <c r="B28" s="9"/>
      <c r="C28" s="2"/>
      <c r="D28" s="2"/>
      <c r="E28" s="9"/>
      <c r="F28" s="2"/>
      <c r="G28" s="2"/>
      <c r="H28" s="42"/>
      <c r="I28" s="3"/>
      <c r="J28" s="4"/>
      <c r="K28" s="4"/>
      <c r="L28" s="2"/>
      <c r="M28" s="2"/>
      <c r="N28" s="9"/>
    </row>
    <row r="29" spans="1:18" ht="18.75" customHeight="1">
      <c r="A29" s="24"/>
      <c r="B29" s="9"/>
      <c r="C29" s="2"/>
      <c r="D29" s="2"/>
      <c r="E29" s="44"/>
      <c r="F29" s="2"/>
      <c r="G29" s="2"/>
      <c r="H29" s="42"/>
      <c r="I29" s="3"/>
      <c r="J29" s="4"/>
      <c r="K29" s="4"/>
      <c r="L29" s="2"/>
      <c r="M29" s="2"/>
      <c r="N29" s="9"/>
    </row>
    <row r="30" spans="1:18" ht="18.75" customHeight="1">
      <c r="A30" s="24"/>
      <c r="B30" s="9"/>
      <c r="C30" s="2"/>
      <c r="D30" s="2"/>
      <c r="E30" s="44"/>
      <c r="F30" s="2"/>
      <c r="G30" s="2"/>
      <c r="H30" s="42"/>
      <c r="I30" s="3"/>
      <c r="J30" s="4"/>
      <c r="K30" s="4"/>
      <c r="L30" s="9"/>
      <c r="M30" s="9"/>
      <c r="N30" s="9"/>
    </row>
    <row r="31" spans="1:18" ht="18.75" customHeight="1">
      <c r="A31" s="24"/>
      <c r="B31" s="9"/>
      <c r="C31" s="2"/>
      <c r="D31" s="2"/>
      <c r="E31" s="9"/>
      <c r="F31" s="2"/>
      <c r="G31" s="2"/>
      <c r="H31" s="42"/>
      <c r="I31" s="3"/>
      <c r="J31" s="4"/>
      <c r="K31" s="4"/>
      <c r="L31" s="9"/>
      <c r="M31" s="9"/>
      <c r="N31" s="9"/>
    </row>
    <row r="32" spans="1:18" ht="18.75" customHeight="1">
      <c r="A32" s="24"/>
      <c r="B32" s="9"/>
      <c r="C32" s="2"/>
      <c r="D32" s="2"/>
      <c r="E32" s="9"/>
      <c r="F32" s="2"/>
      <c r="G32" s="2"/>
      <c r="H32" s="42"/>
      <c r="I32" s="3"/>
      <c r="J32" s="4"/>
      <c r="K32" s="4"/>
      <c r="L32" s="9"/>
      <c r="M32" s="9"/>
      <c r="N32" s="9"/>
    </row>
    <row r="33" spans="1:14" ht="18.75" customHeight="1">
      <c r="A33" s="24"/>
      <c r="B33" s="9"/>
      <c r="C33" s="2"/>
      <c r="D33" s="2"/>
      <c r="E33" s="9"/>
      <c r="F33" s="2"/>
      <c r="G33" s="2"/>
      <c r="H33" s="42"/>
      <c r="I33" s="3"/>
      <c r="J33" s="4"/>
      <c r="K33" s="4"/>
      <c r="L33" s="9"/>
      <c r="M33" s="9"/>
      <c r="N33" s="9"/>
    </row>
    <row r="34" spans="1:14" ht="18.75" customHeight="1">
      <c r="A34" s="24"/>
      <c r="B34" s="9"/>
      <c r="C34" s="2"/>
      <c r="D34" s="2"/>
      <c r="E34" s="9"/>
      <c r="F34" s="2"/>
      <c r="G34" s="2"/>
      <c r="H34" s="42"/>
      <c r="I34" s="3"/>
      <c r="J34" s="4"/>
      <c r="K34" s="4"/>
      <c r="L34" s="9"/>
      <c r="M34" s="9"/>
      <c r="N34" s="9"/>
    </row>
    <row r="35" spans="1:14" ht="18.75" customHeight="1">
      <c r="A35" s="24"/>
      <c r="B35" s="9"/>
      <c r="C35" s="2"/>
      <c r="D35" s="2"/>
      <c r="E35" s="44"/>
      <c r="F35" s="2"/>
      <c r="G35" s="2"/>
      <c r="H35" s="42"/>
      <c r="I35" s="3"/>
      <c r="J35" s="4"/>
      <c r="K35" s="4"/>
      <c r="L35" s="9"/>
      <c r="M35" s="9"/>
      <c r="N35" s="9"/>
    </row>
    <row r="36" spans="1:14" ht="18.75" customHeight="1">
      <c r="A36" s="24"/>
      <c r="B36" s="9"/>
      <c r="C36" s="2"/>
      <c r="D36" s="2"/>
      <c r="E36" s="9"/>
      <c r="F36" s="2"/>
      <c r="G36" s="2"/>
      <c r="H36" s="42"/>
      <c r="I36" s="3"/>
      <c r="J36" s="4"/>
      <c r="K36" s="4"/>
      <c r="L36" s="9"/>
      <c r="M36" s="9"/>
      <c r="N36" s="9"/>
    </row>
    <row r="37" spans="1:14" ht="18.75" customHeight="1">
      <c r="A37" s="24"/>
      <c r="B37" s="9"/>
      <c r="C37" s="2"/>
      <c r="D37" s="2"/>
      <c r="E37" s="9"/>
      <c r="F37" s="2"/>
      <c r="G37" s="2"/>
      <c r="H37" s="42"/>
      <c r="I37" s="3"/>
      <c r="J37" s="4"/>
      <c r="K37" s="4"/>
      <c r="L37" s="9"/>
      <c r="M37" s="9"/>
      <c r="N37" s="9"/>
    </row>
    <row r="38" spans="1:14" ht="18.75" customHeight="1">
      <c r="A38" s="24"/>
      <c r="B38" s="9"/>
      <c r="C38" s="2"/>
      <c r="D38" s="2"/>
      <c r="E38" s="44"/>
      <c r="F38" s="2"/>
      <c r="G38" s="2"/>
      <c r="H38" s="42"/>
      <c r="I38" s="3"/>
      <c r="J38" s="4"/>
      <c r="K38" s="4"/>
      <c r="L38" s="9"/>
      <c r="M38" s="9"/>
      <c r="N38" s="9"/>
    </row>
    <row r="39" spans="1:14" ht="18.75" customHeight="1">
      <c r="A39" s="24"/>
      <c r="B39" s="44"/>
      <c r="C39" s="42"/>
      <c r="D39" s="42"/>
      <c r="E39" s="42"/>
      <c r="G39" s="42"/>
      <c r="H39" s="42"/>
      <c r="I39" s="3"/>
      <c r="J39" s="4"/>
      <c r="K39" s="4"/>
      <c r="L39" s="44"/>
      <c r="M39" s="44"/>
      <c r="N39" s="44"/>
    </row>
    <row r="40" spans="1:14" ht="18.75" customHeight="1">
      <c r="A40" s="24"/>
      <c r="B40" s="44"/>
      <c r="C40" s="42"/>
      <c r="D40" s="42"/>
      <c r="E40" s="42"/>
      <c r="G40" s="42"/>
      <c r="H40" s="42"/>
      <c r="J40" s="3"/>
      <c r="K40" s="4"/>
      <c r="L40" s="44"/>
      <c r="M40" s="44"/>
      <c r="N40" s="44"/>
    </row>
    <row r="41" spans="1:14" ht="18.75" customHeight="1">
      <c r="A41" s="24"/>
      <c r="B41" s="44"/>
      <c r="C41" s="42"/>
      <c r="D41" s="42"/>
      <c r="E41" s="42"/>
      <c r="G41" s="42"/>
      <c r="H41" s="42"/>
      <c r="J41" s="3"/>
      <c r="K41" s="4"/>
      <c r="L41" s="44"/>
      <c r="M41" s="44"/>
      <c r="N41" s="44"/>
    </row>
    <row r="42" spans="1:14" ht="18.75" customHeight="1">
      <c r="A42" s="24"/>
      <c r="B42" s="44"/>
      <c r="C42" s="42"/>
      <c r="D42" s="42"/>
      <c r="E42" s="42"/>
      <c r="G42" s="42"/>
      <c r="H42" s="42"/>
      <c r="J42" s="3"/>
      <c r="K42" s="4"/>
      <c r="L42" s="44"/>
      <c r="M42" s="44"/>
      <c r="N42" s="44"/>
    </row>
    <row r="43" spans="1:14" ht="18" customHeight="1">
      <c r="A43" s="24"/>
      <c r="B43" s="44"/>
      <c r="C43" s="42"/>
      <c r="D43" s="42"/>
      <c r="E43" s="42"/>
      <c r="G43" s="42"/>
      <c r="H43" s="42"/>
      <c r="J43" s="3"/>
      <c r="K43" s="4"/>
      <c r="L43" s="44"/>
      <c r="M43" s="44"/>
      <c r="N43" s="44"/>
    </row>
    <row r="44" spans="1:14" ht="18" customHeight="1">
      <c r="A44" s="24"/>
      <c r="B44" s="44"/>
      <c r="C44" s="42"/>
      <c r="D44" s="42"/>
      <c r="E44" s="42"/>
      <c r="F44" s="42"/>
      <c r="G44" s="42"/>
      <c r="H44" s="42"/>
      <c r="J44" s="3"/>
      <c r="K44" s="4"/>
      <c r="L44" s="44"/>
      <c r="M44" s="44"/>
      <c r="N44" s="44"/>
    </row>
    <row r="45" spans="1:14" ht="18" customHeight="1">
      <c r="A45" s="24"/>
      <c r="B45" s="44"/>
      <c r="C45" s="42"/>
      <c r="D45" s="42"/>
      <c r="E45" s="42"/>
      <c r="F45" s="42"/>
      <c r="G45" s="42"/>
      <c r="H45" s="42"/>
      <c r="J45" s="3"/>
      <c r="K45" s="4"/>
      <c r="L45" s="44"/>
      <c r="M45" s="44"/>
      <c r="N45" s="44"/>
    </row>
    <row r="46" spans="1:14" ht="18" customHeight="1">
      <c r="A46" s="24"/>
      <c r="B46" s="44"/>
      <c r="C46" s="42"/>
      <c r="D46" s="42"/>
      <c r="E46" s="42"/>
      <c r="F46" s="42"/>
      <c r="G46" s="42"/>
      <c r="H46" s="42"/>
      <c r="J46" s="3"/>
      <c r="K46" s="4"/>
      <c r="L46" s="44"/>
      <c r="M46" s="44"/>
      <c r="N46" s="44"/>
    </row>
    <row r="47" spans="1:14" ht="18" customHeight="1">
      <c r="A47" s="24"/>
      <c r="B47" s="44"/>
      <c r="C47" s="42"/>
      <c r="D47" s="42"/>
      <c r="E47" s="42"/>
      <c r="F47" s="42"/>
      <c r="G47" s="42"/>
      <c r="H47" s="42"/>
      <c r="J47" s="3"/>
      <c r="K47" s="4"/>
      <c r="L47" s="44"/>
      <c r="M47" s="44"/>
      <c r="N47" s="44"/>
    </row>
    <row r="48" spans="1:14" ht="18" customHeight="1">
      <c r="A48" s="24"/>
      <c r="B48" s="44"/>
      <c r="C48" s="42"/>
      <c r="D48" s="42"/>
      <c r="E48" s="42"/>
      <c r="F48" s="42"/>
      <c r="G48" s="42"/>
      <c r="H48" s="42"/>
      <c r="J48" s="4"/>
      <c r="K48" s="4"/>
      <c r="L48" s="52"/>
      <c r="M48" s="44"/>
      <c r="N48" s="44"/>
    </row>
    <row r="49" spans="1:14" ht="18" customHeight="1">
      <c r="A49" s="24"/>
      <c r="B49" s="44"/>
      <c r="C49" s="42"/>
      <c r="D49" s="42"/>
      <c r="E49" s="42"/>
      <c r="F49" s="42"/>
      <c r="G49" s="42"/>
      <c r="H49" s="42"/>
      <c r="J49" s="4"/>
      <c r="K49" s="4"/>
      <c r="L49" s="52"/>
      <c r="M49" s="44"/>
      <c r="N49" s="44"/>
    </row>
    <row r="50" spans="1:14" ht="18" customHeight="1">
      <c r="A50" s="24"/>
      <c r="B50" s="44"/>
      <c r="C50" s="42"/>
      <c r="D50" s="42"/>
      <c r="E50" s="42"/>
      <c r="F50" s="42"/>
      <c r="G50" s="42"/>
      <c r="H50" s="42"/>
      <c r="J50" s="4"/>
      <c r="K50" s="4"/>
      <c r="L50" s="52"/>
      <c r="M50" s="44"/>
      <c r="N50" s="44"/>
    </row>
    <row r="51" spans="1:14" ht="18" customHeight="1">
      <c r="A51" s="24"/>
      <c r="B51" s="44"/>
      <c r="C51" s="42"/>
      <c r="D51" s="42"/>
      <c r="E51" s="42"/>
      <c r="F51" s="42"/>
      <c r="G51" s="42"/>
      <c r="H51" s="42"/>
      <c r="J51" s="4"/>
      <c r="K51" s="4"/>
      <c r="L51" s="52"/>
      <c r="M51" s="44"/>
      <c r="N51" s="44"/>
    </row>
    <row r="52" spans="1:14" ht="18" customHeight="1">
      <c r="A52" s="24"/>
      <c r="B52" s="44"/>
      <c r="C52" s="42"/>
      <c r="D52" s="42"/>
      <c r="E52" s="42"/>
      <c r="F52" s="42"/>
      <c r="G52" s="42"/>
      <c r="H52" s="42"/>
      <c r="J52" s="4"/>
      <c r="K52" s="4"/>
      <c r="L52" s="44"/>
      <c r="M52" s="44"/>
      <c r="N52" s="44"/>
    </row>
    <row r="53" spans="1:14" ht="18" customHeight="1">
      <c r="A53" s="24"/>
      <c r="B53" s="44"/>
      <c r="C53" s="42"/>
      <c r="D53" s="42"/>
      <c r="E53" s="42"/>
      <c r="F53" s="42"/>
      <c r="G53" s="42"/>
      <c r="H53" s="42"/>
      <c r="J53" s="4"/>
      <c r="K53" s="4"/>
      <c r="L53" s="44"/>
      <c r="M53" s="44"/>
      <c r="N53" s="44"/>
    </row>
    <row r="54" spans="1:14" ht="18" customHeight="1">
      <c r="A54" s="24"/>
      <c r="B54" s="44"/>
      <c r="C54" s="42"/>
      <c r="D54" s="42"/>
      <c r="E54" s="42"/>
      <c r="F54" s="42"/>
      <c r="G54" s="42"/>
      <c r="H54" s="42"/>
      <c r="J54" s="4"/>
      <c r="K54" s="4"/>
      <c r="L54" s="44"/>
      <c r="M54" s="44"/>
      <c r="N54" s="44"/>
    </row>
    <row r="55" spans="1:14" ht="18" customHeight="1">
      <c r="A55" s="24"/>
      <c r="B55" s="44"/>
      <c r="C55" s="42"/>
      <c r="D55" s="42"/>
      <c r="E55" s="42"/>
      <c r="F55" s="42"/>
      <c r="G55" s="42"/>
      <c r="H55" s="42"/>
      <c r="J55" s="4"/>
      <c r="K55" s="4"/>
      <c r="L55" s="44"/>
      <c r="M55" s="44"/>
      <c r="N55" s="44"/>
    </row>
    <row r="56" spans="1:14" ht="18" customHeight="1">
      <c r="A56" s="24"/>
      <c r="B56" s="44"/>
      <c r="C56" s="42"/>
      <c r="D56" s="42"/>
      <c r="E56" s="44"/>
      <c r="F56" s="42"/>
      <c r="G56" s="42"/>
      <c r="I56" s="3"/>
      <c r="J56" s="4"/>
      <c r="K56" s="4"/>
      <c r="L56" s="44"/>
      <c r="M56" s="44"/>
      <c r="N56" s="44"/>
    </row>
    <row r="57" spans="1:14" ht="18" customHeight="1">
      <c r="A57" s="24"/>
      <c r="B57" s="44"/>
      <c r="C57" s="42"/>
      <c r="D57" s="42"/>
      <c r="E57" s="44"/>
      <c r="F57" s="42"/>
      <c r="G57" s="42"/>
      <c r="I57" s="3"/>
      <c r="J57" s="4"/>
      <c r="K57" s="4"/>
      <c r="L57" s="44"/>
      <c r="M57" s="44"/>
      <c r="N57" s="44"/>
    </row>
    <row r="58" spans="1:14" ht="18" customHeight="1">
      <c r="A58" s="24"/>
      <c r="B58" s="44"/>
      <c r="C58" s="42"/>
      <c r="D58" s="42"/>
      <c r="E58" s="44"/>
      <c r="F58" s="42"/>
      <c r="G58" s="42"/>
      <c r="I58" s="3"/>
      <c r="J58" s="4"/>
      <c r="K58" s="4"/>
      <c r="L58" s="44"/>
      <c r="M58" s="44"/>
      <c r="N58" s="44"/>
    </row>
    <row r="59" spans="1:14" ht="18" customHeight="1">
      <c r="A59" s="24"/>
      <c r="B59" s="44"/>
      <c r="C59" s="42"/>
      <c r="D59" s="42"/>
      <c r="E59" s="44"/>
      <c r="F59" s="42"/>
      <c r="G59" s="42"/>
      <c r="I59" s="3"/>
      <c r="J59" s="4"/>
      <c r="K59" s="4"/>
      <c r="L59" s="44"/>
      <c r="M59" s="44"/>
      <c r="N59" s="44"/>
    </row>
    <row r="60" spans="1:14" ht="18" customHeight="1">
      <c r="A60" s="24"/>
      <c r="B60" s="44"/>
      <c r="C60" s="42"/>
      <c r="D60" s="42"/>
      <c r="E60" s="44"/>
      <c r="F60" s="42"/>
      <c r="G60" s="42"/>
      <c r="H60" s="42"/>
      <c r="I60" s="3"/>
      <c r="J60" s="4"/>
      <c r="K60" s="4"/>
      <c r="L60" s="44"/>
      <c r="M60" s="44"/>
      <c r="N60" s="44"/>
    </row>
    <row r="61" spans="1:14" ht="18" customHeight="1">
      <c r="A61" s="24"/>
      <c r="B61" s="44"/>
      <c r="C61" s="42"/>
      <c r="D61" s="42"/>
      <c r="E61" s="44"/>
      <c r="F61" s="42"/>
      <c r="G61" s="42"/>
      <c r="H61" s="42"/>
      <c r="I61" s="3"/>
      <c r="J61" s="4"/>
      <c r="K61" s="4"/>
      <c r="L61" s="44"/>
      <c r="M61" s="44"/>
      <c r="N61" s="44"/>
    </row>
    <row r="62" spans="1:14" ht="18" customHeight="1">
      <c r="A62" s="24"/>
      <c r="B62" s="44"/>
      <c r="C62" s="42"/>
      <c r="D62" s="42"/>
      <c r="E62" s="44"/>
      <c r="F62" s="42"/>
      <c r="G62" s="42"/>
      <c r="H62" s="42"/>
      <c r="I62" s="3"/>
      <c r="J62" s="4"/>
      <c r="K62" s="4"/>
      <c r="L62" s="44"/>
      <c r="M62" s="44"/>
      <c r="N62" s="44"/>
    </row>
    <row r="63" spans="1:14" ht="18" customHeight="1">
      <c r="A63" s="24"/>
      <c r="B63" s="44"/>
      <c r="C63" s="42"/>
      <c r="D63" s="42"/>
      <c r="E63" s="44"/>
      <c r="F63" s="42"/>
      <c r="G63" s="42"/>
      <c r="H63" s="42"/>
      <c r="I63" s="3"/>
      <c r="J63" s="4"/>
      <c r="K63" s="4"/>
      <c r="L63" s="44"/>
      <c r="M63" s="44"/>
      <c r="N63" s="44"/>
    </row>
    <row r="64" spans="1:14" ht="18" customHeight="1">
      <c r="A64" s="24"/>
      <c r="B64" s="44"/>
      <c r="C64" s="42"/>
      <c r="D64" s="42"/>
      <c r="E64" s="44"/>
      <c r="F64" s="42"/>
      <c r="G64" s="42"/>
      <c r="H64" s="42"/>
      <c r="I64" s="3"/>
      <c r="J64" s="4"/>
      <c r="K64" s="4"/>
      <c r="L64" s="44"/>
      <c r="M64" s="44"/>
      <c r="N64" s="44"/>
    </row>
    <row r="65" spans="1:14" ht="18" customHeight="1">
      <c r="A65" s="24"/>
      <c r="B65" s="44"/>
      <c r="C65" s="42"/>
      <c r="D65" s="42"/>
      <c r="E65" s="44"/>
      <c r="F65" s="42"/>
      <c r="G65" s="42"/>
      <c r="H65" s="42"/>
      <c r="I65" s="3"/>
      <c r="J65" s="4"/>
      <c r="K65" s="4"/>
      <c r="L65" s="44"/>
      <c r="M65" s="44"/>
      <c r="N65" s="44"/>
    </row>
    <row r="66" spans="1:14" ht="18" customHeight="1">
      <c r="A66" s="24"/>
      <c r="B66" s="44"/>
      <c r="C66" s="42"/>
      <c r="D66" s="42"/>
      <c r="E66" s="44"/>
      <c r="F66" s="42"/>
      <c r="G66" s="42"/>
      <c r="H66" s="42"/>
      <c r="I66" s="3"/>
      <c r="J66" s="4"/>
      <c r="K66" s="4"/>
      <c r="L66" s="44"/>
      <c r="M66" s="44"/>
      <c r="N66" s="44"/>
    </row>
    <row r="67" spans="1:14" ht="18" customHeight="1">
      <c r="A67" s="24"/>
      <c r="B67" s="44"/>
      <c r="C67" s="42"/>
      <c r="D67" s="42"/>
      <c r="E67" s="44"/>
      <c r="F67" s="42"/>
      <c r="G67" s="42"/>
      <c r="H67" s="42"/>
      <c r="I67" s="3"/>
      <c r="J67" s="4"/>
      <c r="K67" s="4"/>
      <c r="L67" s="44"/>
      <c r="M67" s="44"/>
      <c r="N67" s="44"/>
    </row>
    <row r="68" spans="1:14" ht="18" customHeight="1">
      <c r="A68" s="24"/>
      <c r="B68" s="44"/>
      <c r="C68" s="42"/>
      <c r="D68" s="42"/>
      <c r="E68" s="44"/>
      <c r="F68" s="42"/>
      <c r="G68" s="42"/>
      <c r="H68" s="42"/>
      <c r="I68" s="3"/>
      <c r="J68" s="4"/>
      <c r="K68" s="4"/>
      <c r="L68" s="44"/>
      <c r="M68" s="44"/>
      <c r="N68" s="44"/>
    </row>
    <row r="69" spans="1:14" ht="18" customHeight="1">
      <c r="A69" s="24"/>
      <c r="B69" s="44"/>
      <c r="C69" s="42"/>
      <c r="D69" s="42"/>
      <c r="E69" s="44"/>
      <c r="F69" s="42"/>
      <c r="G69" s="42"/>
      <c r="H69" s="42"/>
      <c r="I69" s="3"/>
      <c r="J69" s="4"/>
      <c r="K69" s="4"/>
      <c r="L69" s="44"/>
      <c r="M69" s="44"/>
      <c r="N69" s="44"/>
    </row>
    <row r="70" spans="1:14" ht="18" customHeight="1">
      <c r="A70" s="24"/>
      <c r="B70" s="44"/>
      <c r="C70" s="42"/>
      <c r="D70" s="42"/>
      <c r="E70" s="44"/>
      <c r="F70" s="42"/>
      <c r="G70" s="42"/>
      <c r="H70" s="42"/>
      <c r="I70" s="3"/>
      <c r="J70" s="4"/>
      <c r="K70" s="4"/>
      <c r="L70" s="44"/>
      <c r="M70" s="44"/>
      <c r="N70" s="44"/>
    </row>
    <row r="71" spans="1:14" ht="18" customHeight="1">
      <c r="A71" s="24"/>
      <c r="B71" s="44"/>
      <c r="C71" s="42"/>
      <c r="D71" s="42"/>
      <c r="E71" s="44"/>
      <c r="F71" s="42"/>
      <c r="G71" s="42"/>
      <c r="H71" s="42"/>
      <c r="I71" s="3"/>
      <c r="J71" s="4"/>
      <c r="K71" s="4"/>
      <c r="L71" s="44"/>
      <c r="M71" s="44"/>
      <c r="N71" s="44"/>
    </row>
    <row r="72" spans="1:14" ht="18" customHeight="1">
      <c r="A72" s="24"/>
      <c r="B72" s="44"/>
      <c r="C72" s="42"/>
      <c r="D72" s="42"/>
      <c r="E72" s="44"/>
      <c r="F72" s="42"/>
      <c r="G72" s="42"/>
      <c r="H72" s="42"/>
      <c r="I72" s="3"/>
      <c r="J72" s="4"/>
      <c r="K72" s="4"/>
      <c r="L72" s="44"/>
      <c r="M72" s="44"/>
      <c r="N72" s="44"/>
    </row>
    <row r="73" spans="1:14" ht="18" customHeight="1">
      <c r="A73" s="24"/>
      <c r="B73" s="44"/>
      <c r="C73" s="42"/>
      <c r="D73" s="42"/>
      <c r="E73" s="44"/>
      <c r="F73" s="42"/>
      <c r="G73" s="42"/>
      <c r="H73" s="42"/>
      <c r="I73" s="3"/>
      <c r="J73" s="4"/>
      <c r="K73" s="4"/>
      <c r="L73" s="44"/>
      <c r="M73" s="44"/>
      <c r="N73" s="44"/>
    </row>
    <row r="74" spans="1:14" ht="18" customHeight="1">
      <c r="A74" s="24"/>
      <c r="B74" s="44"/>
      <c r="C74" s="42"/>
      <c r="D74" s="42"/>
      <c r="E74" s="44"/>
      <c r="F74" s="42"/>
      <c r="G74" s="42"/>
      <c r="H74" s="42"/>
      <c r="I74" s="3"/>
      <c r="J74" s="4"/>
      <c r="K74" s="4"/>
      <c r="L74" s="44"/>
      <c r="M74" s="44"/>
      <c r="N74" s="44"/>
    </row>
    <row r="75" spans="1:14" ht="18" customHeight="1">
      <c r="A75" s="24"/>
      <c r="B75" s="44"/>
      <c r="C75" s="42"/>
      <c r="D75" s="42"/>
      <c r="E75" s="44"/>
      <c r="F75" s="42"/>
      <c r="G75" s="42"/>
      <c r="H75" s="42"/>
      <c r="I75" s="3"/>
      <c r="J75" s="4"/>
      <c r="K75" s="4"/>
      <c r="L75" s="44"/>
      <c r="M75" s="44"/>
      <c r="N75" s="44"/>
    </row>
    <row r="76" spans="1:14" ht="18" customHeight="1">
      <c r="A76" s="24"/>
      <c r="B76" s="44"/>
      <c r="C76" s="42"/>
      <c r="D76" s="42"/>
      <c r="E76" s="44"/>
      <c r="F76" s="42"/>
      <c r="G76" s="42"/>
      <c r="H76" s="42"/>
      <c r="I76" s="3"/>
      <c r="J76" s="4"/>
      <c r="K76" s="4"/>
      <c r="L76" s="44"/>
      <c r="M76" s="44"/>
      <c r="N76" s="44"/>
    </row>
    <row r="77" spans="1:14" ht="18" customHeight="1">
      <c r="A77" s="24"/>
      <c r="B77" s="44"/>
      <c r="C77" s="42"/>
      <c r="D77" s="42"/>
      <c r="E77" s="44"/>
      <c r="F77" s="42"/>
      <c r="G77" s="42"/>
      <c r="H77" s="42"/>
      <c r="I77" s="3"/>
      <c r="J77" s="4"/>
      <c r="K77" s="4"/>
      <c r="L77" s="44"/>
      <c r="M77" s="44"/>
      <c r="N77" s="44"/>
    </row>
    <row r="78" spans="1:14" ht="18" customHeight="1">
      <c r="A78" s="24"/>
      <c r="B78" s="44"/>
      <c r="C78" s="42"/>
      <c r="D78" s="42"/>
      <c r="E78" s="44"/>
      <c r="F78" s="42"/>
      <c r="G78" s="42"/>
      <c r="H78" s="42"/>
      <c r="I78" s="3"/>
      <c r="J78" s="4"/>
      <c r="K78" s="4"/>
      <c r="L78" s="44"/>
      <c r="M78" s="44"/>
      <c r="N78" s="44"/>
    </row>
    <row r="79" spans="1:14" ht="18" customHeight="1">
      <c r="A79" s="24"/>
      <c r="B79" s="44"/>
      <c r="C79" s="42"/>
      <c r="D79" s="42"/>
      <c r="E79" s="44"/>
      <c r="F79" s="42"/>
      <c r="G79" s="42"/>
      <c r="H79" s="42"/>
      <c r="I79" s="3"/>
      <c r="J79" s="4"/>
      <c r="K79" s="4"/>
      <c r="L79" s="44"/>
      <c r="M79" s="44"/>
      <c r="N79" s="44"/>
    </row>
    <row r="80" spans="1:14" ht="18" customHeight="1">
      <c r="A80" s="24"/>
      <c r="B80" s="44"/>
      <c r="C80" s="42"/>
      <c r="D80" s="42"/>
      <c r="E80" s="44"/>
      <c r="F80" s="42"/>
      <c r="G80" s="42"/>
      <c r="H80" s="42"/>
      <c r="I80" s="3"/>
      <c r="J80" s="4"/>
      <c r="K80" s="4"/>
      <c r="L80" s="44"/>
      <c r="M80" s="44"/>
      <c r="N80" s="44"/>
    </row>
    <row r="81" spans="1:14" ht="18" customHeight="1">
      <c r="A81" s="24"/>
      <c r="B81" s="44"/>
      <c r="C81" s="42"/>
      <c r="D81" s="42"/>
      <c r="E81" s="44"/>
      <c r="F81" s="42"/>
      <c r="G81" s="42"/>
      <c r="H81" s="42"/>
      <c r="I81" s="3"/>
      <c r="J81" s="4"/>
      <c r="K81" s="4"/>
      <c r="L81" s="44"/>
      <c r="M81" s="44"/>
      <c r="N81" s="44"/>
    </row>
    <row r="82" spans="1:14" ht="18" customHeight="1">
      <c r="A82" s="24"/>
      <c r="B82" s="44"/>
      <c r="C82" s="42"/>
      <c r="D82" s="42"/>
      <c r="E82" s="44"/>
      <c r="F82" s="42"/>
      <c r="G82" s="42"/>
      <c r="H82" s="42"/>
      <c r="I82" s="3"/>
      <c r="J82" s="4"/>
      <c r="K82" s="4"/>
      <c r="L82" s="44"/>
      <c r="M82" s="44"/>
      <c r="N82" s="44"/>
    </row>
    <row r="83" spans="1:14" ht="18" customHeight="1">
      <c r="A83" s="24"/>
      <c r="B83" s="44"/>
      <c r="C83" s="42"/>
      <c r="D83" s="42"/>
      <c r="E83" s="44"/>
      <c r="F83" s="42"/>
      <c r="G83" s="42"/>
      <c r="H83" s="42"/>
      <c r="I83" s="3"/>
      <c r="J83" s="4"/>
      <c r="K83" s="4"/>
      <c r="L83" s="44"/>
      <c r="M83" s="44"/>
      <c r="N83" s="44"/>
    </row>
    <row r="84" spans="1:14" ht="18" customHeight="1">
      <c r="A84" s="24"/>
      <c r="B84" s="44"/>
      <c r="C84" s="42"/>
      <c r="D84" s="42"/>
      <c r="E84" s="44"/>
      <c r="F84" s="42"/>
      <c r="G84" s="42"/>
      <c r="H84" s="42"/>
      <c r="I84" s="3"/>
      <c r="J84" s="4"/>
      <c r="K84" s="4"/>
      <c r="L84" s="44"/>
      <c r="M84" s="44"/>
      <c r="N84" s="44"/>
    </row>
    <row r="85" spans="1:14" ht="18" customHeight="1">
      <c r="A85" s="24"/>
      <c r="B85" s="44"/>
      <c r="C85" s="42"/>
      <c r="D85" s="42"/>
      <c r="E85" s="44"/>
      <c r="F85" s="42"/>
      <c r="G85" s="42"/>
      <c r="H85" s="42"/>
      <c r="I85" s="3"/>
      <c r="J85" s="4"/>
      <c r="K85" s="4"/>
      <c r="L85" s="44"/>
      <c r="M85" s="44"/>
      <c r="N85" s="44"/>
    </row>
    <row r="86" spans="1:14" ht="18" customHeight="1">
      <c r="A86" s="24"/>
      <c r="B86" s="44"/>
      <c r="C86" s="42"/>
      <c r="D86" s="42"/>
      <c r="E86" s="44"/>
      <c r="F86" s="42"/>
      <c r="G86" s="42"/>
      <c r="H86" s="42"/>
      <c r="I86" s="3"/>
      <c r="J86" s="4"/>
      <c r="K86" s="4"/>
      <c r="L86" s="44"/>
      <c r="M86" s="44"/>
      <c r="N86" s="44"/>
    </row>
    <row r="87" spans="1:14" ht="18" customHeight="1">
      <c r="A87" s="24"/>
      <c r="B87" s="44"/>
      <c r="C87" s="42"/>
      <c r="D87" s="42"/>
      <c r="E87" s="44"/>
      <c r="F87" s="42"/>
      <c r="G87" s="42"/>
      <c r="H87" s="42"/>
      <c r="I87" s="3"/>
      <c r="J87" s="4"/>
      <c r="K87" s="4"/>
      <c r="L87" s="44"/>
      <c r="M87" s="44"/>
      <c r="N87" s="44"/>
    </row>
    <row r="88" spans="1:14" ht="18" customHeight="1">
      <c r="A88" s="24"/>
      <c r="B88" s="44"/>
      <c r="C88" s="42"/>
      <c r="D88" s="42"/>
      <c r="E88" s="44"/>
      <c r="F88" s="42"/>
      <c r="G88" s="42"/>
      <c r="H88" s="42"/>
      <c r="I88" s="3"/>
      <c r="J88" s="4"/>
      <c r="K88" s="4"/>
      <c r="L88" s="44"/>
      <c r="M88" s="44"/>
      <c r="N88" s="44"/>
    </row>
    <row r="89" spans="1:14" ht="18" customHeight="1">
      <c r="A89" s="24"/>
      <c r="B89" s="44"/>
      <c r="C89" s="42"/>
      <c r="D89" s="42"/>
      <c r="E89" s="44"/>
      <c r="F89" s="42"/>
      <c r="G89" s="42"/>
      <c r="H89" s="42"/>
      <c r="I89" s="3"/>
      <c r="J89" s="4"/>
      <c r="K89" s="4"/>
      <c r="L89" s="44"/>
      <c r="M89" s="44"/>
      <c r="N89" s="44"/>
    </row>
    <row r="90" spans="1:14" ht="18" customHeight="1">
      <c r="A90" s="24"/>
      <c r="B90" s="44"/>
      <c r="C90" s="42"/>
      <c r="D90" s="42"/>
      <c r="E90" s="44"/>
      <c r="F90" s="42"/>
      <c r="G90" s="42"/>
      <c r="H90" s="42"/>
      <c r="I90" s="3"/>
      <c r="J90" s="4"/>
      <c r="K90" s="4"/>
      <c r="L90" s="44"/>
      <c r="M90" s="44"/>
      <c r="N90" s="44"/>
    </row>
    <row r="91" spans="1:14" ht="18" customHeight="1">
      <c r="A91" s="24"/>
      <c r="B91" s="44"/>
      <c r="C91" s="42"/>
      <c r="D91" s="42"/>
      <c r="E91" s="44"/>
      <c r="F91" s="42"/>
      <c r="G91" s="42"/>
      <c r="H91" s="42"/>
      <c r="I91" s="3"/>
      <c r="J91" s="4"/>
      <c r="K91" s="4"/>
      <c r="L91" s="44"/>
      <c r="M91" s="44"/>
      <c r="N91" s="44"/>
    </row>
    <row r="92" spans="1:14" ht="18" customHeight="1">
      <c r="A92" s="24"/>
      <c r="B92" s="44"/>
      <c r="C92" s="42"/>
      <c r="D92" s="42"/>
      <c r="E92" s="44"/>
      <c r="F92" s="42"/>
      <c r="G92" s="42"/>
      <c r="H92" s="42"/>
      <c r="I92" s="3"/>
      <c r="J92" s="4"/>
      <c r="K92" s="4"/>
      <c r="L92" s="44"/>
      <c r="M92" s="44"/>
      <c r="N92" s="44"/>
    </row>
    <row r="93" spans="1:14" ht="18" customHeight="1">
      <c r="A93" s="24"/>
      <c r="B93" s="44"/>
      <c r="C93" s="42"/>
      <c r="D93" s="42"/>
      <c r="E93" s="44"/>
      <c r="F93" s="42"/>
      <c r="G93" s="42"/>
      <c r="H93" s="42"/>
      <c r="I93" s="3"/>
      <c r="J93" s="4"/>
      <c r="K93" s="4"/>
      <c r="L93" s="44"/>
      <c r="M93" s="44"/>
      <c r="N93" s="44"/>
    </row>
    <row r="94" spans="1:14" ht="18" customHeight="1">
      <c r="A94" s="24"/>
      <c r="B94" s="44"/>
      <c r="C94" s="42"/>
      <c r="D94" s="42"/>
      <c r="E94" s="44"/>
      <c r="F94" s="42"/>
      <c r="G94" s="42"/>
      <c r="H94" s="42"/>
      <c r="I94" s="3"/>
      <c r="J94" s="4"/>
      <c r="K94" s="4"/>
      <c r="L94" s="44"/>
      <c r="M94" s="44"/>
      <c r="N94" s="44"/>
    </row>
    <row r="95" spans="1:14" ht="18" customHeight="1">
      <c r="A95" s="24"/>
      <c r="B95" s="44"/>
      <c r="C95" s="42"/>
      <c r="D95" s="42"/>
      <c r="E95" s="44"/>
      <c r="F95" s="42"/>
      <c r="G95" s="42"/>
      <c r="H95" s="42"/>
      <c r="I95" s="3"/>
      <c r="J95" s="4"/>
      <c r="K95" s="4"/>
      <c r="L95" s="44"/>
      <c r="M95" s="44"/>
      <c r="N95" s="44"/>
    </row>
    <row r="96" spans="1:14" ht="18" customHeight="1">
      <c r="A96" s="24"/>
      <c r="B96" s="44"/>
      <c r="C96" s="42"/>
      <c r="D96" s="42"/>
      <c r="E96" s="44"/>
      <c r="F96" s="42"/>
      <c r="G96" s="42"/>
      <c r="H96" s="42"/>
      <c r="I96" s="3"/>
      <c r="J96" s="4"/>
      <c r="K96" s="4"/>
      <c r="L96" s="44"/>
      <c r="M96" s="44"/>
      <c r="N96" s="44"/>
    </row>
    <row r="97" spans="1:14" ht="18" customHeight="1">
      <c r="A97" s="24"/>
      <c r="B97" s="44"/>
      <c r="C97" s="42"/>
      <c r="D97" s="42"/>
      <c r="E97" s="44"/>
      <c r="F97" s="42"/>
      <c r="G97" s="42"/>
      <c r="H97" s="42"/>
      <c r="I97" s="3"/>
      <c r="J97" s="4"/>
      <c r="K97" s="4"/>
      <c r="L97" s="44"/>
      <c r="M97" s="44"/>
      <c r="N97" s="44"/>
    </row>
    <row r="98" spans="1:14" ht="18" customHeight="1">
      <c r="A98" s="24"/>
      <c r="B98" s="44"/>
      <c r="C98" s="42"/>
      <c r="D98" s="42"/>
      <c r="E98" s="44"/>
      <c r="F98" s="42"/>
      <c r="G98" s="42"/>
      <c r="H98" s="42"/>
      <c r="I98" s="3"/>
      <c r="J98" s="4"/>
      <c r="K98" s="4"/>
      <c r="L98" s="44"/>
      <c r="M98" s="44"/>
      <c r="N98" s="44"/>
    </row>
    <row r="99" spans="1:14" ht="18" customHeight="1">
      <c r="A99" s="24"/>
      <c r="B99" s="44"/>
      <c r="C99" s="42"/>
      <c r="D99" s="42"/>
      <c r="E99" s="44"/>
      <c r="F99" s="42"/>
      <c r="G99" s="42"/>
      <c r="H99" s="42"/>
      <c r="I99" s="3"/>
      <c r="J99" s="4"/>
      <c r="K99" s="4"/>
      <c r="L99" s="44"/>
      <c r="M99" s="44"/>
      <c r="N99" s="44"/>
    </row>
    <row r="100" spans="1:14" ht="18" customHeight="1">
      <c r="A100" s="24"/>
      <c r="B100" s="44"/>
      <c r="C100" s="42"/>
      <c r="D100" s="42"/>
      <c r="E100" s="44"/>
      <c r="F100" s="42"/>
      <c r="G100" s="42"/>
      <c r="H100" s="42"/>
      <c r="I100" s="3"/>
      <c r="J100" s="4"/>
      <c r="K100" s="4"/>
      <c r="L100" s="44"/>
      <c r="M100" s="44"/>
      <c r="N100" s="44"/>
    </row>
    <row r="101" spans="1:14" ht="18" customHeight="1">
      <c r="A101" s="24"/>
      <c r="B101" s="44"/>
      <c r="C101" s="42"/>
      <c r="D101" s="42"/>
      <c r="E101" s="44"/>
      <c r="F101" s="42"/>
      <c r="G101" s="42"/>
      <c r="H101" s="42"/>
      <c r="I101" s="3"/>
      <c r="J101" s="4"/>
      <c r="K101" s="4"/>
      <c r="L101" s="44"/>
      <c r="M101" s="44"/>
      <c r="N101" s="44"/>
    </row>
    <row r="102" spans="1:14" ht="18" customHeight="1">
      <c r="A102" s="24"/>
      <c r="B102" s="44"/>
      <c r="C102" s="42"/>
      <c r="D102" s="42"/>
      <c r="E102" s="44"/>
      <c r="F102" s="42"/>
      <c r="G102" s="42"/>
      <c r="H102" s="42"/>
      <c r="I102" s="3"/>
      <c r="J102" s="4"/>
      <c r="K102" s="4"/>
      <c r="L102" s="44"/>
      <c r="M102" s="44"/>
      <c r="N102" s="44"/>
    </row>
    <row r="103" spans="1:14" ht="18" customHeight="1">
      <c r="A103" s="24"/>
      <c r="B103" s="44"/>
      <c r="C103" s="42"/>
      <c r="D103" s="42"/>
      <c r="E103" s="44"/>
      <c r="F103" s="42"/>
      <c r="G103" s="42"/>
      <c r="H103" s="42"/>
      <c r="I103" s="3"/>
      <c r="J103" s="4"/>
      <c r="K103" s="4"/>
      <c r="L103" s="44"/>
      <c r="M103" s="44"/>
      <c r="N103" s="44"/>
    </row>
    <row r="104" spans="1:14" ht="18" customHeight="1">
      <c r="A104" s="24"/>
      <c r="B104" s="44"/>
      <c r="C104" s="42"/>
      <c r="D104" s="42"/>
      <c r="E104" s="44"/>
      <c r="F104" s="42"/>
      <c r="G104" s="42"/>
      <c r="H104" s="42"/>
      <c r="I104" s="3"/>
      <c r="J104" s="4"/>
      <c r="K104" s="4"/>
      <c r="L104" s="44"/>
      <c r="M104" s="44"/>
      <c r="N104" s="44"/>
    </row>
    <row r="105" spans="1:14" ht="18" customHeight="1">
      <c r="A105" s="24"/>
      <c r="B105" s="44"/>
      <c r="C105" s="42"/>
      <c r="D105" s="42"/>
      <c r="E105" s="44"/>
      <c r="F105" s="42"/>
      <c r="G105" s="42"/>
      <c r="H105" s="42"/>
      <c r="I105" s="3"/>
      <c r="J105" s="4"/>
      <c r="K105" s="4"/>
      <c r="L105" s="44"/>
      <c r="M105" s="44"/>
      <c r="N105" s="44"/>
    </row>
    <row r="106" spans="1:14" ht="18" customHeight="1">
      <c r="A106" s="24"/>
      <c r="B106" s="44"/>
      <c r="C106" s="42"/>
      <c r="D106" s="42"/>
      <c r="E106" s="44"/>
      <c r="F106" s="42"/>
      <c r="G106" s="42"/>
      <c r="H106" s="42"/>
      <c r="I106" s="3"/>
      <c r="J106" s="4"/>
      <c r="K106" s="4"/>
      <c r="L106" s="44"/>
      <c r="M106" s="44"/>
      <c r="N106" s="44"/>
    </row>
    <row r="107" spans="1:14" ht="18" customHeight="1">
      <c r="A107" s="24"/>
      <c r="B107" s="44"/>
      <c r="C107" s="42"/>
      <c r="D107" s="42"/>
      <c r="E107" s="44"/>
      <c r="F107" s="42"/>
      <c r="G107" s="42"/>
      <c r="H107" s="42"/>
      <c r="I107" s="3"/>
      <c r="J107" s="4"/>
      <c r="K107" s="4"/>
      <c r="L107" s="44"/>
      <c r="M107" s="44"/>
      <c r="N107" s="44"/>
    </row>
    <row r="108" spans="1:14" ht="18" customHeight="1">
      <c r="A108" s="24"/>
      <c r="B108" s="44"/>
      <c r="C108" s="42"/>
      <c r="D108" s="42"/>
      <c r="E108" s="44"/>
      <c r="F108" s="42"/>
      <c r="G108" s="42"/>
      <c r="H108" s="42"/>
      <c r="I108" s="3"/>
      <c r="J108" s="4"/>
      <c r="K108" s="4"/>
      <c r="L108" s="44"/>
      <c r="M108" s="44"/>
      <c r="N108" s="44"/>
    </row>
    <row r="109" spans="1:14" ht="18" customHeight="1">
      <c r="A109" s="24"/>
      <c r="B109" s="44"/>
      <c r="C109" s="42"/>
      <c r="D109" s="42"/>
      <c r="E109" s="44"/>
      <c r="F109" s="42"/>
      <c r="G109" s="42"/>
      <c r="H109" s="42"/>
      <c r="I109" s="3"/>
      <c r="J109" s="4"/>
      <c r="K109" s="4"/>
      <c r="L109" s="44"/>
      <c r="M109" s="44"/>
      <c r="N109" s="44"/>
    </row>
    <row r="110" spans="1:14" ht="18" customHeight="1">
      <c r="A110" s="24"/>
      <c r="B110" s="44"/>
      <c r="C110" s="42"/>
      <c r="D110" s="42"/>
      <c r="E110" s="44"/>
      <c r="F110" s="42"/>
      <c r="G110" s="42"/>
      <c r="H110" s="42"/>
      <c r="I110" s="3"/>
      <c r="J110" s="4"/>
      <c r="K110" s="4"/>
      <c r="L110" s="44"/>
      <c r="M110" s="44"/>
      <c r="N110" s="44"/>
    </row>
    <row r="111" spans="1:14" ht="18" customHeight="1">
      <c r="A111" s="24"/>
      <c r="B111" s="44"/>
      <c r="C111" s="42"/>
      <c r="D111" s="42"/>
      <c r="E111" s="44"/>
      <c r="F111" s="42"/>
      <c r="G111" s="42"/>
      <c r="H111" s="42"/>
      <c r="I111" s="3"/>
      <c r="J111" s="4"/>
      <c r="K111" s="4"/>
      <c r="L111" s="44"/>
      <c r="M111" s="44"/>
      <c r="N111" s="44"/>
    </row>
    <row r="112" spans="1:14" ht="18" customHeight="1">
      <c r="A112" s="24"/>
      <c r="B112" s="44"/>
      <c r="C112" s="42"/>
      <c r="D112" s="42"/>
      <c r="E112" s="44"/>
      <c r="F112" s="42"/>
      <c r="G112" s="42"/>
      <c r="H112" s="42"/>
      <c r="I112" s="3"/>
      <c r="J112" s="4"/>
      <c r="K112" s="4"/>
      <c r="L112" s="44"/>
      <c r="M112" s="44"/>
      <c r="N112" s="44"/>
    </row>
    <row r="113" spans="1:14" ht="18" customHeight="1">
      <c r="A113" s="24"/>
      <c r="B113" s="44"/>
      <c r="C113" s="42"/>
      <c r="D113" s="42"/>
      <c r="E113" s="44"/>
      <c r="F113" s="42"/>
      <c r="G113" s="42"/>
      <c r="H113" s="42"/>
      <c r="I113" s="3"/>
      <c r="J113" s="4"/>
      <c r="K113" s="4"/>
      <c r="L113" s="44"/>
      <c r="M113" s="44"/>
      <c r="N113" s="44"/>
    </row>
    <row r="114" spans="1:14" ht="18" customHeight="1">
      <c r="A114" s="24"/>
      <c r="B114" s="44"/>
      <c r="C114" s="42"/>
      <c r="D114" s="42"/>
      <c r="E114" s="44"/>
      <c r="F114" s="42"/>
      <c r="G114" s="42"/>
      <c r="H114" s="42"/>
      <c r="I114" s="3"/>
      <c r="J114" s="4"/>
      <c r="K114" s="4"/>
      <c r="L114" s="44"/>
      <c r="M114" s="44"/>
      <c r="N114" s="44"/>
    </row>
    <row r="115" spans="1:14" ht="18" customHeight="1">
      <c r="A115" s="24"/>
      <c r="B115" s="44"/>
      <c r="C115" s="42"/>
      <c r="D115" s="42"/>
      <c r="E115" s="44"/>
      <c r="F115" s="42"/>
      <c r="G115" s="42"/>
      <c r="H115" s="42"/>
      <c r="I115" s="3"/>
      <c r="J115" s="4"/>
      <c r="K115" s="4"/>
      <c r="L115" s="44"/>
      <c r="M115" s="44"/>
      <c r="N115" s="44"/>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44"/>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44"/>
      <c r="C128" s="42"/>
      <c r="D128" s="42"/>
      <c r="E128" s="44"/>
      <c r="F128" s="42"/>
      <c r="G128" s="42"/>
      <c r="H128" s="42"/>
      <c r="I128" s="3"/>
      <c r="J128" s="4"/>
      <c r="K128" s="4"/>
      <c r="L128" s="44"/>
      <c r="M128" s="44"/>
      <c r="N128" s="44"/>
    </row>
    <row r="129" spans="1:14" ht="18" customHeight="1">
      <c r="A129" s="24"/>
      <c r="B129" s="52"/>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44"/>
      <c r="C131" s="42"/>
      <c r="D131" s="42"/>
      <c r="E131" s="44"/>
      <c r="F131" s="42"/>
      <c r="G131" s="42"/>
      <c r="H131" s="42"/>
      <c r="I131" s="3"/>
      <c r="J131" s="4"/>
      <c r="K131" s="4"/>
      <c r="L131" s="44"/>
      <c r="M131" s="44"/>
      <c r="N131" s="44"/>
    </row>
    <row r="132" spans="1:14" ht="18" customHeight="1">
      <c r="A132" s="24"/>
      <c r="B132" s="52"/>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44"/>
      <c r="C134" s="42"/>
      <c r="D134" s="42"/>
      <c r="E134" s="44"/>
      <c r="F134" s="42"/>
      <c r="G134" s="42"/>
      <c r="H134" s="42"/>
      <c r="I134" s="3"/>
      <c r="J134" s="4"/>
      <c r="K134" s="4"/>
      <c r="L134" s="44"/>
      <c r="M134" s="44"/>
      <c r="N134" s="44"/>
    </row>
    <row r="135" spans="1:14" ht="18" customHeight="1">
      <c r="A135" s="24"/>
      <c r="B135" s="52"/>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44"/>
      <c r="C137" s="42"/>
      <c r="D137" s="42"/>
      <c r="E137" s="44"/>
      <c r="F137" s="42"/>
      <c r="G137" s="42"/>
      <c r="H137" s="42"/>
      <c r="I137" s="3"/>
      <c r="J137" s="4"/>
      <c r="K137" s="4"/>
      <c r="L137" s="44"/>
      <c r="M137" s="44"/>
      <c r="N137" s="44"/>
    </row>
    <row r="138" spans="1:14" ht="18" customHeight="1">
      <c r="A138" s="24"/>
      <c r="B138" s="52"/>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44"/>
      <c r="C140" s="42"/>
      <c r="D140" s="42"/>
      <c r="E140" s="44"/>
      <c r="F140" s="42"/>
      <c r="G140" s="42"/>
      <c r="H140" s="42"/>
      <c r="I140" s="3"/>
      <c r="J140" s="4"/>
      <c r="K140" s="4"/>
      <c r="L140" s="44"/>
      <c r="M140" s="44"/>
      <c r="N140" s="44"/>
    </row>
    <row r="141" spans="1:14" ht="18" customHeight="1">
      <c r="A141" s="24"/>
      <c r="B141" s="52"/>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J144" s="4"/>
      <c r="K144" s="4"/>
      <c r="L144" s="44"/>
      <c r="M144" s="44"/>
      <c r="N144" s="44"/>
    </row>
    <row r="145" spans="1:14" ht="18" customHeight="1">
      <c r="A145" s="24"/>
      <c r="B145" s="44"/>
      <c r="C145" s="42"/>
      <c r="D145" s="42"/>
      <c r="E145" s="44"/>
      <c r="F145" s="42"/>
      <c r="G145" s="42"/>
      <c r="H145" s="42"/>
      <c r="I145" s="3"/>
      <c r="J145" s="4"/>
      <c r="K145" s="4"/>
      <c r="L145" s="44"/>
      <c r="M145" s="44"/>
      <c r="N145" s="44"/>
    </row>
    <row r="146" spans="1:14" ht="18" customHeight="1">
      <c r="A146" s="24"/>
      <c r="B146" s="44"/>
      <c r="C146" s="42"/>
      <c r="D146" s="42"/>
      <c r="E146" s="44"/>
      <c r="F146" s="42"/>
      <c r="G146" s="42"/>
      <c r="H146" s="42"/>
      <c r="I146" s="3"/>
      <c r="J146" s="4"/>
      <c r="K146" s="4"/>
      <c r="L146" s="44"/>
      <c r="M146" s="44"/>
      <c r="N146" s="44"/>
    </row>
    <row r="147" spans="1:14" ht="18" customHeight="1">
      <c r="A147" s="24"/>
      <c r="B147" s="44"/>
      <c r="C147" s="42"/>
      <c r="D147" s="42"/>
      <c r="E147" s="44"/>
      <c r="F147" s="42"/>
      <c r="G147" s="42"/>
      <c r="H147" s="42"/>
      <c r="I147" s="3"/>
      <c r="K147" s="4"/>
      <c r="L147" s="44"/>
      <c r="M147" s="44"/>
      <c r="N147" s="44"/>
    </row>
    <row r="148" spans="1:14" ht="18" customHeight="1">
      <c r="A148" s="24"/>
      <c r="B148" s="52"/>
      <c r="C148" s="42"/>
      <c r="D148" s="42"/>
      <c r="E148" s="44"/>
      <c r="F148" s="42"/>
      <c r="G148" s="42"/>
      <c r="H148" s="42"/>
      <c r="I148" s="3"/>
      <c r="J148" s="4"/>
      <c r="K148" s="4"/>
      <c r="L148" s="44"/>
      <c r="M148" s="44"/>
      <c r="N148" s="44"/>
    </row>
    <row r="149" spans="1:14" ht="18" customHeight="1">
      <c r="A149" s="24"/>
      <c r="B149" s="52"/>
      <c r="C149" s="42"/>
      <c r="D149" s="42"/>
      <c r="E149" s="44"/>
      <c r="F149" s="42"/>
      <c r="G149" s="42"/>
      <c r="H149" s="42"/>
      <c r="I149" s="3"/>
      <c r="J149" s="4"/>
      <c r="K149" s="4"/>
      <c r="L149" s="44"/>
      <c r="M149" s="44"/>
      <c r="N149" s="44"/>
    </row>
    <row r="150" spans="1:14" ht="18" customHeight="1">
      <c r="A150" s="24"/>
      <c r="B150" s="52"/>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44"/>
      <c r="C154" s="42"/>
      <c r="D154" s="42"/>
      <c r="E154" s="44"/>
      <c r="F154" s="42"/>
      <c r="G154" s="42"/>
      <c r="H154" s="42"/>
      <c r="I154" s="3"/>
      <c r="J154" s="4"/>
      <c r="K154" s="4"/>
      <c r="L154" s="44"/>
      <c r="M154" s="44"/>
      <c r="N154" s="44"/>
    </row>
    <row r="155" spans="1:14" ht="18" customHeight="1">
      <c r="A155" s="24"/>
      <c r="B155" s="44"/>
      <c r="C155" s="42"/>
      <c r="D155" s="42"/>
      <c r="E155" s="44"/>
      <c r="F155" s="42"/>
      <c r="G155" s="42"/>
      <c r="H155" s="42"/>
      <c r="I155" s="3"/>
      <c r="J155" s="4"/>
      <c r="K155" s="4"/>
      <c r="L155" s="44"/>
      <c r="M155" s="44"/>
      <c r="N155" s="44"/>
    </row>
    <row r="156" spans="1:14" ht="18" customHeight="1">
      <c r="A156" s="24"/>
      <c r="B156" s="44"/>
      <c r="C156" s="42"/>
      <c r="D156" s="42"/>
      <c r="E156" s="44"/>
      <c r="F156" s="42"/>
      <c r="G156" s="42"/>
      <c r="H156" s="42"/>
      <c r="I156" s="3"/>
      <c r="J156" s="4"/>
      <c r="K156" s="4"/>
      <c r="L156" s="44"/>
      <c r="M156" s="44"/>
      <c r="N156" s="44"/>
    </row>
    <row r="157" spans="1:14" ht="18" customHeight="1">
      <c r="A157" s="24"/>
      <c r="B157" s="52"/>
      <c r="C157" s="42"/>
      <c r="D157" s="42"/>
      <c r="E157" s="44"/>
      <c r="F157" s="42"/>
      <c r="G157" s="42"/>
      <c r="H157" s="42"/>
      <c r="I157" s="3"/>
      <c r="J157" s="4"/>
      <c r="K157" s="4"/>
      <c r="L157" s="44"/>
      <c r="M157" s="44"/>
      <c r="N157" s="44"/>
    </row>
    <row r="158" spans="1:14" ht="18" customHeight="1">
      <c r="A158" s="24"/>
      <c r="B158" s="52"/>
      <c r="C158" s="42"/>
      <c r="D158" s="42"/>
      <c r="E158" s="44"/>
      <c r="F158" s="42"/>
      <c r="G158" s="42"/>
      <c r="H158" s="42"/>
      <c r="I158" s="3"/>
      <c r="J158" s="4"/>
      <c r="K158" s="4"/>
      <c r="L158" s="44"/>
      <c r="M158" s="44"/>
      <c r="N158" s="44"/>
    </row>
    <row r="159" spans="1:14" ht="18" customHeight="1">
      <c r="A159" s="24"/>
      <c r="B159" s="52"/>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44"/>
      <c r="C163" s="42"/>
      <c r="D163" s="42"/>
      <c r="E163" s="44"/>
      <c r="F163" s="42"/>
      <c r="G163" s="42"/>
      <c r="H163" s="42"/>
      <c r="I163" s="3"/>
      <c r="J163" s="4"/>
      <c r="K163" s="4"/>
      <c r="L163" s="44"/>
      <c r="M163" s="44"/>
      <c r="N163" s="44"/>
    </row>
    <row r="164" spans="1:14" ht="18" customHeight="1">
      <c r="A164" s="24"/>
      <c r="B164" s="44"/>
      <c r="C164" s="42"/>
      <c r="D164" s="42"/>
      <c r="E164" s="44"/>
      <c r="F164" s="42"/>
      <c r="G164" s="42"/>
      <c r="H164" s="42"/>
      <c r="I164" s="3"/>
      <c r="J164" s="4"/>
      <c r="K164" s="4"/>
      <c r="L164" s="44"/>
      <c r="M164" s="44"/>
      <c r="N164" s="44"/>
    </row>
    <row r="165" spans="1:14" ht="18" customHeight="1">
      <c r="A165" s="24"/>
      <c r="B165" s="44"/>
      <c r="C165" s="42"/>
      <c r="D165" s="42"/>
      <c r="E165" s="44"/>
      <c r="F165" s="42"/>
      <c r="G165" s="42"/>
      <c r="H165" s="42"/>
      <c r="I165" s="3"/>
      <c r="J165" s="4"/>
      <c r="K165" s="4"/>
      <c r="L165" s="44"/>
      <c r="M165" s="44"/>
      <c r="N165" s="44"/>
    </row>
    <row r="166" spans="1:14" ht="18" customHeight="1">
      <c r="A166" s="24"/>
      <c r="B166" s="52"/>
      <c r="C166" s="42"/>
      <c r="D166" s="42"/>
      <c r="E166" s="44"/>
      <c r="F166" s="42"/>
      <c r="G166" s="42"/>
      <c r="H166" s="42"/>
      <c r="I166" s="3"/>
      <c r="J166" s="4"/>
      <c r="K166" s="4"/>
      <c r="L166" s="44"/>
      <c r="M166" s="44"/>
      <c r="N166" s="44"/>
    </row>
    <row r="167" spans="1:14" ht="18" customHeight="1">
      <c r="A167" s="24"/>
      <c r="B167" s="52"/>
      <c r="C167" s="42"/>
      <c r="D167" s="42"/>
      <c r="E167" s="44"/>
      <c r="F167" s="42"/>
      <c r="G167" s="42"/>
      <c r="H167" s="42"/>
      <c r="I167" s="3"/>
      <c r="J167" s="4"/>
      <c r="K167" s="4"/>
      <c r="L167" s="44"/>
      <c r="M167" s="44"/>
      <c r="N167" s="44"/>
    </row>
    <row r="168" spans="1:14" ht="18" customHeight="1">
      <c r="A168" s="24"/>
      <c r="B168" s="52"/>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J209" s="4"/>
      <c r="K209" s="4"/>
      <c r="L209" s="44"/>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J211" s="4"/>
      <c r="K211" s="4"/>
      <c r="L211" s="44"/>
      <c r="M211" s="44"/>
      <c r="N211" s="44"/>
    </row>
    <row r="212" spans="1:14" ht="18" customHeight="1">
      <c r="A212" s="24"/>
      <c r="B212" s="44"/>
      <c r="C212" s="42"/>
      <c r="D212" s="42"/>
      <c r="E212" s="44"/>
      <c r="F212" s="42"/>
      <c r="G212" s="42"/>
      <c r="H212" s="42"/>
      <c r="I212" s="3"/>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
      <c r="K222" s="4"/>
      <c r="L222" s="44"/>
      <c r="M222" s="44"/>
      <c r="N222" s="44"/>
    </row>
    <row r="223" spans="1:14" ht="18" customHeight="1">
      <c r="A223" s="24"/>
      <c r="B223" s="44"/>
      <c r="C223" s="42"/>
      <c r="D223" s="42"/>
      <c r="E223" s="44"/>
      <c r="F223" s="42"/>
      <c r="G223" s="42"/>
      <c r="H223" s="42"/>
      <c r="I223" s="3"/>
      <c r="J223" s="4"/>
      <c r="K223" s="4"/>
      <c r="L223" s="44"/>
      <c r="M223" s="44"/>
      <c r="N223" s="44"/>
    </row>
    <row r="224" spans="1:14" ht="18" customHeight="1">
      <c r="A224" s="24"/>
      <c r="B224" s="44"/>
      <c r="C224" s="42"/>
      <c r="D224" s="42"/>
      <c r="E224" s="44"/>
      <c r="F224" s="42"/>
      <c r="G224" s="42"/>
      <c r="H224" s="42"/>
      <c r="I224" s="3"/>
      <c r="J224" s="4"/>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2"/>
      <c r="K234" s="4"/>
      <c r="L234" s="44"/>
      <c r="M234" s="44"/>
      <c r="N234" s="44"/>
    </row>
    <row r="235" spans="1:14" ht="18" customHeight="1">
      <c r="A235" s="24"/>
      <c r="B235" s="44"/>
      <c r="C235" s="42"/>
      <c r="D235" s="42"/>
      <c r="E235" s="44"/>
      <c r="F235" s="42"/>
      <c r="G235" s="42"/>
      <c r="H235" s="42"/>
      <c r="I235" s="3"/>
      <c r="J235" s="42"/>
      <c r="K235" s="4"/>
      <c r="L235" s="44"/>
      <c r="M235" s="44"/>
      <c r="N235" s="44"/>
    </row>
    <row r="236" spans="1:14" ht="18" customHeight="1">
      <c r="A236" s="24"/>
      <c r="B236" s="44"/>
      <c r="C236" s="42"/>
      <c r="D236" s="42"/>
      <c r="E236" s="44"/>
      <c r="F236" s="42"/>
      <c r="G236" s="42"/>
      <c r="H236" s="42"/>
      <c r="I236" s="3"/>
      <c r="J236" s="42"/>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42"/>
      <c r="D256" s="42"/>
      <c r="E256" s="44"/>
      <c r="F256" s="42"/>
      <c r="G256" s="42"/>
      <c r="H256" s="42"/>
      <c r="I256" s="3"/>
      <c r="J256" s="4"/>
      <c r="K256" s="4"/>
      <c r="L256" s="44"/>
      <c r="M256" s="44"/>
      <c r="N256" s="44"/>
    </row>
    <row r="257" spans="1:14" ht="18" customHeight="1">
      <c r="A257" s="24"/>
      <c r="B257" s="44"/>
      <c r="C257" s="42"/>
      <c r="D257" s="42"/>
      <c r="E257" s="44"/>
      <c r="F257" s="42"/>
      <c r="G257" s="42"/>
      <c r="H257" s="42"/>
      <c r="I257" s="3"/>
      <c r="J257" s="4"/>
      <c r="K257" s="4"/>
      <c r="L257" s="44"/>
      <c r="M257" s="44"/>
      <c r="N257" s="44"/>
    </row>
    <row r="258" spans="1:14" ht="18" customHeight="1">
      <c r="A258" s="24"/>
      <c r="B258" s="44"/>
      <c r="C258" s="42"/>
      <c r="D258" s="42"/>
      <c r="E258" s="44"/>
      <c r="F258" s="4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42"/>
      <c r="I274" s="3"/>
      <c r="J274" s="4"/>
      <c r="K274" s="4"/>
      <c r="L274" s="44"/>
      <c r="M274" s="44"/>
      <c r="N274" s="44"/>
    </row>
    <row r="275" spans="1:14" ht="18" customHeight="1">
      <c r="A275" s="24"/>
      <c r="B275" s="44"/>
      <c r="C275" s="2"/>
      <c r="D275" s="2"/>
      <c r="F275" s="2"/>
      <c r="G275" s="42"/>
      <c r="H275" s="42"/>
      <c r="I275" s="3"/>
      <c r="J275" s="4"/>
      <c r="K275" s="4"/>
      <c r="L275" s="44"/>
      <c r="M275" s="44"/>
      <c r="N275" s="44"/>
    </row>
    <row r="276" spans="1:14" ht="18" customHeight="1">
      <c r="A276" s="24"/>
      <c r="B276" s="44"/>
      <c r="C276" s="2"/>
      <c r="D276" s="2"/>
      <c r="F276" s="2"/>
      <c r="G276" s="42"/>
      <c r="H276" s="4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C292" s="2"/>
      <c r="D292" s="2"/>
      <c r="F292" s="2"/>
      <c r="G292" s="42"/>
      <c r="H292" s="2"/>
      <c r="I292" s="3"/>
      <c r="J292" s="4"/>
      <c r="K292" s="4"/>
      <c r="L292" s="44"/>
      <c r="M292" s="44"/>
      <c r="N292" s="44"/>
    </row>
    <row r="293" spans="1:14" ht="18" customHeight="1">
      <c r="A293" s="24"/>
      <c r="B293" s="44"/>
      <c r="C293" s="2"/>
      <c r="D293" s="2"/>
      <c r="F293" s="2"/>
      <c r="G293" s="42"/>
      <c r="H293" s="2"/>
      <c r="I293" s="3"/>
      <c r="J293" s="4"/>
      <c r="K293" s="4"/>
      <c r="L293" s="44"/>
      <c r="M293" s="44"/>
      <c r="N293" s="44"/>
    </row>
    <row r="294" spans="1:14" ht="18" customHeight="1">
      <c r="A294" s="24"/>
      <c r="B294" s="44"/>
      <c r="C294" s="2"/>
      <c r="D294" s="2"/>
      <c r="F294" s="2"/>
      <c r="G294" s="4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24"/>
      <c r="B302" s="44"/>
      <c r="D302" s="2"/>
      <c r="F302" s="2"/>
      <c r="G302" s="2"/>
      <c r="H302" s="2"/>
      <c r="I302" s="3"/>
      <c r="J302" s="4"/>
      <c r="K302" s="4"/>
      <c r="L302" s="44"/>
      <c r="M302" s="44"/>
      <c r="N302" s="44"/>
    </row>
    <row r="303" spans="1:14" ht="18" customHeight="1">
      <c r="A303" s="24"/>
      <c r="B303" s="44"/>
      <c r="D303" s="2"/>
      <c r="F303" s="2"/>
      <c r="G303" s="2"/>
      <c r="H303" s="2"/>
      <c r="I303" s="3"/>
      <c r="J303" s="4"/>
      <c r="K303" s="4"/>
      <c r="L303" s="44"/>
      <c r="M303" s="44"/>
      <c r="N303" s="44"/>
    </row>
    <row r="304" spans="1:14" ht="18" customHeight="1">
      <c r="A304" s="2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K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K312" s="4"/>
      <c r="L312" s="44"/>
      <c r="M312" s="44"/>
      <c r="N312" s="44"/>
    </row>
    <row r="313" spans="1:14" ht="18" customHeight="1">
      <c r="A313" s="44"/>
      <c r="B313" s="44"/>
      <c r="D313" s="2"/>
      <c r="F313" s="2"/>
      <c r="G313" s="2"/>
      <c r="H313" s="2"/>
      <c r="I313" s="3"/>
      <c r="J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D322" s="2"/>
      <c r="F322" s="2"/>
      <c r="G322" s="2"/>
      <c r="H322" s="2"/>
      <c r="I322" s="3"/>
      <c r="J322" s="4"/>
      <c r="K322" s="4"/>
      <c r="L322" s="44"/>
      <c r="M322" s="44"/>
      <c r="N322" s="44"/>
    </row>
    <row r="323" spans="1:14" ht="18" customHeight="1">
      <c r="A323" s="44"/>
      <c r="B323" s="44"/>
      <c r="D323" s="2"/>
      <c r="F323" s="2"/>
      <c r="G323" s="2"/>
      <c r="H323" s="2"/>
      <c r="I323" s="3"/>
      <c r="J323" s="4"/>
      <c r="K323" s="4"/>
      <c r="L323" s="44"/>
      <c r="M323" s="44"/>
      <c r="N323" s="44"/>
    </row>
    <row r="324" spans="1:14" ht="18" customHeight="1">
      <c r="A324" s="44"/>
      <c r="B324" s="44"/>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44"/>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44"/>
      <c r="M331" s="44"/>
      <c r="N331" s="44"/>
    </row>
    <row r="332" spans="1:14" ht="18" customHeight="1">
      <c r="A332" s="44"/>
      <c r="B332" s="44"/>
      <c r="C332" s="2"/>
      <c r="D332" s="2"/>
      <c r="F332" s="2"/>
      <c r="G332" s="2"/>
      <c r="H332" s="2"/>
      <c r="I332" s="3"/>
      <c r="J332" s="4"/>
      <c r="K332" s="4"/>
      <c r="L332" s="52"/>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K336" s="4"/>
      <c r="L336" s="44"/>
      <c r="M336" s="44"/>
      <c r="N336" s="44"/>
    </row>
    <row r="337" spans="1:14" ht="18" customHeight="1">
      <c r="A337" s="44"/>
      <c r="B337" s="44"/>
      <c r="C337" s="2"/>
      <c r="D337" s="2"/>
      <c r="F337" s="2"/>
      <c r="G337" s="2"/>
      <c r="H337" s="2"/>
      <c r="I337" s="3"/>
      <c r="J337" s="4"/>
      <c r="K337" s="4"/>
      <c r="L337" s="44"/>
      <c r="M337" s="44"/>
      <c r="N337" s="44"/>
    </row>
    <row r="338" spans="1:14" ht="18" customHeight="1">
      <c r="A338" s="44"/>
      <c r="B338" s="44"/>
      <c r="C338" s="2"/>
      <c r="D338" s="2"/>
      <c r="F338" s="2"/>
      <c r="G338" s="2"/>
      <c r="H338" s="2"/>
      <c r="I338" s="3"/>
      <c r="J338" s="4"/>
      <c r="K338" s="4"/>
      <c r="L338" s="44"/>
      <c r="M338" s="4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L343" s="44"/>
      <c r="M343" s="4"/>
      <c r="N343" s="44"/>
    </row>
    <row r="344" spans="1:14" ht="18" customHeight="1">
      <c r="A344" s="44"/>
      <c r="B344" s="44"/>
      <c r="C344" s="2"/>
      <c r="D344" s="2"/>
      <c r="F344" s="2"/>
      <c r="G344" s="2"/>
      <c r="H344" s="2"/>
      <c r="I344" s="3"/>
      <c r="J344" s="4"/>
      <c r="L344" s="44"/>
      <c r="M344" s="4"/>
      <c r="N344" s="44"/>
    </row>
    <row r="345" spans="1:14" ht="18" customHeight="1">
      <c r="A345" s="44"/>
      <c r="B345" s="44"/>
      <c r="C345" s="2"/>
      <c r="D345" s="2"/>
      <c r="F345" s="2"/>
      <c r="G345" s="2"/>
      <c r="H345" s="2"/>
      <c r="I345" s="3"/>
      <c r="J345" s="4"/>
      <c r="L345" s="44"/>
      <c r="M345" s="4"/>
      <c r="N345" s="44"/>
    </row>
    <row r="346" spans="1:14" ht="18" customHeight="1">
      <c r="A346" s="44"/>
      <c r="B346" s="44"/>
      <c r="C346" s="2"/>
      <c r="D346" s="2"/>
      <c r="F346" s="2"/>
      <c r="G346" s="2"/>
      <c r="H346" s="2"/>
      <c r="I346" s="3"/>
      <c r="J346" s="4"/>
      <c r="K346" s="4"/>
      <c r="L346" s="44"/>
      <c r="M346" s="44"/>
      <c r="N346" s="44"/>
    </row>
    <row r="347" spans="1:14" ht="18" customHeight="1">
      <c r="A347" s="44"/>
      <c r="B347" s="44"/>
      <c r="C347" s="2"/>
      <c r="D347" s="2"/>
      <c r="F347" s="2"/>
      <c r="G347" s="2"/>
      <c r="H347" s="2"/>
      <c r="I347" s="3"/>
      <c r="J347" s="4"/>
      <c r="K347" s="4"/>
      <c r="L347" s="44"/>
      <c r="M347" s="44"/>
      <c r="N347" s="44"/>
    </row>
    <row r="348" spans="1:14" ht="18" customHeight="1">
      <c r="A348" s="44"/>
      <c r="B348" s="44"/>
      <c r="C348" s="2"/>
      <c r="D348" s="2"/>
      <c r="F348" s="2"/>
      <c r="G348" s="2"/>
      <c r="H348" s="2"/>
      <c r="I348" s="3"/>
      <c r="J348" s="4"/>
      <c r="K348" s="4"/>
      <c r="L348" s="44"/>
      <c r="M348" s="44"/>
      <c r="N348" s="44"/>
    </row>
    <row r="349" spans="1:14" ht="18" customHeight="1">
      <c r="A349" s="44"/>
      <c r="B349" s="44"/>
      <c r="C349" s="2"/>
      <c r="D349" s="2"/>
      <c r="F349" s="2"/>
      <c r="G349" s="2"/>
      <c r="H349" s="2"/>
      <c r="I349" s="3"/>
      <c r="J349" s="4"/>
      <c r="K349" s="4"/>
      <c r="L349" s="44"/>
      <c r="M349" s="44"/>
      <c r="N349" s="44"/>
    </row>
    <row r="350" spans="1:14" ht="18" customHeight="1">
      <c r="A350" s="44"/>
      <c r="B350" s="44"/>
      <c r="F350" s="2"/>
      <c r="G350" s="2"/>
      <c r="H350" s="2"/>
      <c r="I350" s="3"/>
      <c r="J350" s="4"/>
      <c r="K350" s="4"/>
      <c r="L350" s="44"/>
      <c r="M350" s="44"/>
      <c r="N350" s="44"/>
    </row>
    <row r="351" spans="1:14" ht="18" customHeight="1">
      <c r="A351" s="44"/>
      <c r="B351" s="44"/>
      <c r="F351" s="2"/>
      <c r="G351" s="2"/>
      <c r="H351" s="2"/>
      <c r="I351" s="3"/>
      <c r="J351" s="4"/>
      <c r="K351" s="4"/>
      <c r="L351" s="44"/>
      <c r="M351" s="44"/>
      <c r="N351" s="44"/>
    </row>
    <row r="352" spans="1:14" ht="18" customHeight="1">
      <c r="A352" s="44"/>
      <c r="B352" s="44"/>
      <c r="C352" s="2"/>
      <c r="D352" s="2"/>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E357" s="53"/>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E359" s="53"/>
      <c r="F359" s="2"/>
      <c r="G359" s="2"/>
      <c r="H359" s="2"/>
      <c r="I359" s="3"/>
      <c r="J359" s="4"/>
      <c r="K359" s="4"/>
      <c r="L359" s="44"/>
      <c r="M359" s="44"/>
      <c r="N359" s="44"/>
    </row>
    <row r="360" spans="1:14" ht="18" customHeight="1">
      <c r="A360" s="44"/>
      <c r="B360" s="44"/>
      <c r="C360" s="2"/>
      <c r="D360" s="2"/>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E362" s="53"/>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E364" s="53"/>
      <c r="F364" s="2"/>
      <c r="G364" s="2"/>
      <c r="H364" s="2"/>
      <c r="I364" s="3"/>
      <c r="J364" s="4"/>
      <c r="K364" s="4"/>
      <c r="L364" s="44"/>
      <c r="M364" s="44"/>
      <c r="N364" s="44"/>
    </row>
    <row r="365" spans="1:14" ht="18" customHeight="1">
      <c r="A365" s="44"/>
      <c r="B365" s="44"/>
      <c r="C365" s="2"/>
      <c r="D365" s="2"/>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E367" s="53"/>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E369" s="53"/>
      <c r="F369" s="2"/>
      <c r="G369" s="2"/>
      <c r="H369" s="2"/>
      <c r="I369" s="3"/>
      <c r="J369" s="4"/>
      <c r="K369" s="4"/>
      <c r="L369" s="44"/>
      <c r="M369" s="44"/>
      <c r="N369" s="44"/>
    </row>
    <row r="370" spans="1:14" ht="18" customHeight="1">
      <c r="A370" s="44"/>
      <c r="B370" s="44"/>
      <c r="C370" s="2"/>
      <c r="D370" s="2"/>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E373" s="53"/>
      <c r="F373" s="2"/>
      <c r="G373" s="2"/>
      <c r="H373" s="2"/>
      <c r="I373" s="3"/>
      <c r="J373" s="4"/>
      <c r="K373" s="4"/>
      <c r="L373" s="44"/>
      <c r="M373" s="44"/>
      <c r="N373" s="44"/>
    </row>
    <row r="374" spans="1:14" ht="18" customHeight="1">
      <c r="A374" s="44"/>
      <c r="B374" s="44"/>
      <c r="C374" s="2"/>
      <c r="D374" s="2"/>
      <c r="E374" s="53"/>
      <c r="F374" s="2"/>
      <c r="G374" s="2"/>
      <c r="H374" s="2"/>
      <c r="I374" s="3"/>
      <c r="J374" s="4"/>
      <c r="K374" s="4"/>
      <c r="L374" s="44"/>
      <c r="M374" s="44"/>
      <c r="N374" s="44"/>
    </row>
    <row r="375" spans="1:14" ht="18" customHeight="1">
      <c r="A375" s="44"/>
      <c r="B375" s="44"/>
      <c r="C375" s="2"/>
      <c r="D375" s="2"/>
      <c r="E375" s="53"/>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F381" s="2"/>
      <c r="G381" s="2"/>
      <c r="H381" s="2"/>
      <c r="I381" s="3"/>
      <c r="J381" s="4"/>
      <c r="K381" s="4"/>
      <c r="L381" s="44"/>
      <c r="M381" s="44"/>
      <c r="N381" s="44"/>
    </row>
    <row r="382" spans="1:14" ht="18" customHeight="1">
      <c r="A382" s="44"/>
      <c r="B382" s="44"/>
      <c r="C382" s="2"/>
      <c r="D382" s="2"/>
      <c r="E382" s="53"/>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F388" s="2"/>
      <c r="G388" s="2"/>
      <c r="H388" s="2"/>
      <c r="I388" s="3"/>
      <c r="J388" s="4"/>
      <c r="K388" s="4"/>
      <c r="L388" s="44"/>
      <c r="M388" s="44"/>
      <c r="N388" s="44"/>
    </row>
    <row r="389" spans="1:14" ht="18" customHeight="1">
      <c r="A389" s="44"/>
      <c r="B389" s="44"/>
      <c r="C389" s="2"/>
      <c r="D389" s="2"/>
      <c r="E389" s="53"/>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F395" s="2"/>
      <c r="G395" s="2"/>
      <c r="H395" s="2"/>
      <c r="I395" s="3"/>
      <c r="J395" s="4"/>
      <c r="K395" s="4"/>
      <c r="L395" s="44"/>
      <c r="M395" s="44"/>
      <c r="N395" s="44"/>
    </row>
    <row r="396" spans="1:14" ht="18" customHeight="1">
      <c r="A396" s="44"/>
      <c r="B396" s="44"/>
      <c r="C396" s="2"/>
      <c r="D396" s="2"/>
      <c r="E396" s="53"/>
      <c r="F396" s="2"/>
      <c r="G396" s="2"/>
      <c r="H396" s="2"/>
      <c r="I396" s="3"/>
      <c r="J396" s="4"/>
      <c r="K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K398" s="4"/>
      <c r="L398" s="44"/>
      <c r="M398" s="44"/>
      <c r="N398" s="44"/>
    </row>
    <row r="399" spans="1:14" ht="18" customHeight="1">
      <c r="A399" s="44"/>
      <c r="B399" s="44"/>
      <c r="C399" s="2"/>
      <c r="D399" s="2"/>
      <c r="F399" s="2"/>
      <c r="G399" s="2"/>
      <c r="H399" s="2"/>
      <c r="I399" s="3"/>
      <c r="J399" s="4"/>
      <c r="L399" s="44"/>
      <c r="M399" s="44"/>
      <c r="N399" s="44"/>
    </row>
    <row r="400" spans="1:14" ht="18" customHeight="1">
      <c r="A400" s="44"/>
      <c r="B400" s="44"/>
      <c r="C400" s="2"/>
      <c r="D400" s="2"/>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F402" s="2"/>
      <c r="G402" s="2"/>
      <c r="H402" s="2"/>
      <c r="I402" s="3"/>
      <c r="J402" s="4"/>
      <c r="K402" s="4"/>
      <c r="L402" s="44"/>
      <c r="M402" s="44"/>
      <c r="N402" s="44"/>
    </row>
    <row r="403" spans="1:14" ht="18" customHeight="1">
      <c r="A403" s="44"/>
      <c r="B403" s="44"/>
      <c r="C403" s="2"/>
      <c r="D403" s="2"/>
      <c r="E403" s="53"/>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ht="18" customHeight="1">
      <c r="A427" s="44"/>
      <c r="B427" s="44"/>
      <c r="C427" s="2"/>
      <c r="D427" s="2"/>
      <c r="F427" s="2"/>
      <c r="G427" s="2"/>
      <c r="H427" s="2"/>
      <c r="I427" s="3"/>
      <c r="J427" s="4"/>
      <c r="K427" s="4"/>
      <c r="L427" s="44"/>
      <c r="M427" s="44"/>
      <c r="N427" s="44"/>
    </row>
    <row r="428" spans="1:14" ht="18" customHeight="1">
      <c r="A428" s="44"/>
      <c r="B428" s="44"/>
      <c r="C428" s="2"/>
      <c r="D428" s="2"/>
      <c r="F428" s="2"/>
      <c r="G428" s="2"/>
      <c r="H428" s="2"/>
      <c r="I428" s="3"/>
      <c r="J428" s="4"/>
      <c r="K428" s="4"/>
      <c r="L428" s="44"/>
      <c r="M428" s="44"/>
      <c r="N428" s="44"/>
    </row>
    <row r="429" spans="1:14" ht="18" customHeight="1">
      <c r="A429" s="44"/>
      <c r="B429" s="44"/>
      <c r="C429" s="2"/>
      <c r="D429" s="2"/>
      <c r="F429" s="2"/>
      <c r="G429" s="2"/>
      <c r="H429" s="2"/>
      <c r="I429" s="3"/>
      <c r="J429" s="4"/>
      <c r="K429" s="4"/>
      <c r="L429" s="44"/>
      <c r="M429" s="44"/>
      <c r="N429" s="44"/>
    </row>
    <row r="430" spans="1:14">
      <c r="A430" s="44"/>
      <c r="B430" s="44"/>
      <c r="C430" s="2"/>
      <c r="D430" s="2"/>
      <c r="F430" s="2"/>
      <c r="G430" s="2"/>
      <c r="H430" s="2"/>
      <c r="I430" s="3"/>
      <c r="L430" s="44"/>
      <c r="M430" s="44"/>
      <c r="N430" s="44"/>
    </row>
    <row r="431" spans="1:14">
      <c r="A431" s="44"/>
      <c r="B431" s="44"/>
      <c r="C431" s="2"/>
      <c r="D431" s="2"/>
      <c r="F431" s="2"/>
      <c r="G431" s="2"/>
      <c r="H431" s="2"/>
      <c r="I431" s="3"/>
      <c r="L431" s="44"/>
      <c r="M431" s="44"/>
      <c r="N431" s="44"/>
    </row>
    <row r="432" spans="1:14">
      <c r="A432" s="44"/>
      <c r="B432" s="44"/>
      <c r="C432" s="2"/>
      <c r="D432" s="2"/>
      <c r="F432" s="2"/>
      <c r="G432" s="2"/>
      <c r="H432" s="2"/>
      <c r="I432" s="3"/>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L437" s="44"/>
      <c r="M437" s="44"/>
      <c r="N437" s="44"/>
    </row>
    <row r="438" spans="1:14">
      <c r="A438" s="44"/>
      <c r="B438" s="44"/>
      <c r="C438" s="2"/>
      <c r="D438" s="2"/>
      <c r="F438" s="2"/>
      <c r="G438" s="2"/>
      <c r="H438" s="2"/>
      <c r="L438" s="44"/>
      <c r="M438" s="44"/>
      <c r="N438" s="44"/>
    </row>
    <row r="439" spans="1:14">
      <c r="A439" s="44"/>
      <c r="B439" s="44"/>
      <c r="C439" s="2"/>
      <c r="D439" s="2"/>
      <c r="F439" s="2"/>
      <c r="G439" s="2"/>
      <c r="H439" s="2"/>
      <c r="L439" s="44"/>
      <c r="M439" s="44"/>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I458" s="3"/>
      <c r="N458" s="44"/>
    </row>
    <row r="459" spans="1:14">
      <c r="A459" s="44"/>
      <c r="B459" s="44"/>
      <c r="C459" s="2"/>
      <c r="D459" s="2"/>
      <c r="F459" s="2"/>
      <c r="G459" s="2"/>
      <c r="H459" s="2"/>
      <c r="I459" s="3"/>
      <c r="N459" s="44"/>
    </row>
    <row r="460" spans="1:14">
      <c r="A460" s="44"/>
      <c r="B460" s="44"/>
      <c r="C460" s="2"/>
      <c r="D460" s="2"/>
      <c r="F460" s="2"/>
      <c r="G460" s="2"/>
      <c r="H460" s="2"/>
      <c r="I460" s="3"/>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N465" s="44"/>
    </row>
    <row r="466" spans="1:14">
      <c r="A466" s="44"/>
      <c r="B466" s="44"/>
      <c r="C466" s="2"/>
      <c r="D466" s="2"/>
      <c r="F466" s="2"/>
      <c r="G466" s="2"/>
      <c r="H466" s="2"/>
      <c r="N466" s="44"/>
    </row>
    <row r="467" spans="1:14">
      <c r="A467" s="44"/>
      <c r="B467" s="44"/>
      <c r="C467" s="2"/>
      <c r="D467" s="2"/>
      <c r="F467" s="2"/>
      <c r="G467" s="2"/>
      <c r="H467" s="2"/>
      <c r="N467" s="44"/>
    </row>
    <row r="468" spans="1:14">
      <c r="A468" s="44"/>
      <c r="B468" s="44"/>
      <c r="C468" s="2"/>
      <c r="D468" s="2"/>
      <c r="F468" s="2"/>
      <c r="G468" s="2"/>
      <c r="H468" s="2"/>
      <c r="I468" s="3"/>
      <c r="N468" s="44"/>
    </row>
    <row r="469" spans="1:14">
      <c r="A469" s="44"/>
      <c r="B469" s="44"/>
      <c r="C469" s="2"/>
      <c r="D469" s="2"/>
      <c r="F469" s="2"/>
      <c r="G469" s="2"/>
      <c r="H469" s="2"/>
      <c r="I469" s="3"/>
      <c r="N469" s="44"/>
    </row>
    <row r="470" spans="1:14">
      <c r="A470" s="44"/>
      <c r="B470" s="44"/>
      <c r="C470" s="2"/>
      <c r="D470" s="2"/>
      <c r="F470" s="2"/>
      <c r="G470" s="2"/>
      <c r="H470" s="2"/>
      <c r="I470" s="3"/>
      <c r="N470" s="44"/>
    </row>
    <row r="471" spans="1:14">
      <c r="A471" s="44"/>
      <c r="B471" s="44"/>
      <c r="C471" s="2"/>
      <c r="D471" s="2"/>
      <c r="F471" s="2"/>
      <c r="G471" s="2"/>
      <c r="H471" s="2"/>
      <c r="I471" s="3"/>
      <c r="N471" s="44"/>
    </row>
    <row r="472" spans="1:14">
      <c r="A472" s="44"/>
      <c r="B472" s="44"/>
      <c r="C472" s="2"/>
      <c r="D472" s="2"/>
      <c r="F472" s="2"/>
      <c r="G472" s="2"/>
      <c r="H472" s="2"/>
      <c r="N472" s="44"/>
    </row>
    <row r="473" spans="1:14">
      <c r="A473" s="44"/>
      <c r="B473" s="44"/>
      <c r="C473" s="2"/>
      <c r="D473" s="2"/>
      <c r="F473" s="2"/>
      <c r="G473" s="2"/>
      <c r="H473" s="2"/>
      <c r="N473" s="44"/>
    </row>
    <row r="474" spans="1:14">
      <c r="A474" s="44"/>
      <c r="B474" s="44"/>
      <c r="C474" s="2"/>
      <c r="D474" s="2"/>
      <c r="F474" s="2"/>
      <c r="G474" s="2"/>
      <c r="H474" s="2"/>
      <c r="N474" s="44"/>
    </row>
    <row r="475" spans="1:14">
      <c r="B475" s="44"/>
      <c r="J475" s="4"/>
      <c r="K475" s="4"/>
    </row>
    <row r="476" spans="1:14">
      <c r="B476" s="44"/>
      <c r="J476" s="4"/>
      <c r="K476" s="4"/>
    </row>
    <row r="477" spans="1:14">
      <c r="B477" s="44"/>
      <c r="J477" s="4"/>
      <c r="K477" s="4"/>
    </row>
    <row r="478" spans="1:14">
      <c r="B478" s="44"/>
      <c r="J478" s="4"/>
      <c r="K478" s="4"/>
    </row>
    <row r="479" spans="1:14">
      <c r="B479" s="44"/>
      <c r="J479" s="4"/>
      <c r="K479" s="4"/>
    </row>
    <row r="480" spans="1:14">
      <c r="B480" s="44"/>
      <c r="J480" s="4"/>
      <c r="K480" s="4"/>
    </row>
    <row r="481" spans="2:11">
      <c r="B481" s="44"/>
      <c r="J481" s="4"/>
      <c r="K481" s="4"/>
    </row>
    <row r="482" spans="2:11">
      <c r="B482" s="44"/>
    </row>
    <row r="483" spans="2:11">
      <c r="B483" s="44"/>
    </row>
    <row r="484" spans="2:11">
      <c r="B484" s="44"/>
    </row>
    <row r="485" spans="2:11">
      <c r="B485" s="44"/>
    </row>
    <row r="486" spans="2:11">
      <c r="B486" s="44"/>
    </row>
    <row r="487" spans="2:11">
      <c r="B487" s="44"/>
    </row>
    <row r="488" spans="2:11">
      <c r="B488" s="44"/>
    </row>
    <row r="489" spans="2:11">
      <c r="B489" s="44"/>
    </row>
    <row r="490" spans="2:11">
      <c r="B490" s="44"/>
    </row>
    <row r="491" spans="2:11">
      <c r="B491" s="44"/>
    </row>
    <row r="492" spans="2:11">
      <c r="B492" s="44"/>
    </row>
    <row r="493" spans="2:11">
      <c r="B493" s="44"/>
    </row>
    <row r="494" spans="2:11">
      <c r="B494" s="44"/>
    </row>
    <row r="495" spans="2:11">
      <c r="B495" s="44"/>
    </row>
    <row r="496" spans="2:11">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row>
    <row r="509" spans="2:11">
      <c r="B509" s="44"/>
    </row>
    <row r="510" spans="2:11">
      <c r="B510" s="44"/>
    </row>
    <row r="511" spans="2:11">
      <c r="B511" s="44"/>
      <c r="J511" s="4"/>
      <c r="K511" s="4"/>
    </row>
    <row r="512" spans="2:11">
      <c r="B512" s="44"/>
      <c r="J512" s="4"/>
      <c r="K512" s="4"/>
    </row>
    <row r="513" spans="2:11">
      <c r="B513" s="44"/>
      <c r="J513" s="4"/>
      <c r="K513" s="4"/>
    </row>
    <row r="514" spans="2:11">
      <c r="B514" s="44"/>
      <c r="J514" s="4"/>
      <c r="K514" s="4"/>
    </row>
    <row r="515" spans="2:11">
      <c r="B515" s="44"/>
      <c r="J515" s="4"/>
      <c r="K515" s="4"/>
    </row>
    <row r="516" spans="2:11">
      <c r="B516" s="44"/>
    </row>
    <row r="517" spans="2:11">
      <c r="B517" s="44"/>
    </row>
    <row r="518" spans="2:11">
      <c r="B518" s="44"/>
    </row>
    <row r="519" spans="2:11">
      <c r="B519" s="44"/>
    </row>
    <row r="520" spans="2:11">
      <c r="B520" s="44"/>
    </row>
    <row r="521" spans="2:11">
      <c r="B521" s="44"/>
    </row>
    <row r="522" spans="2:11">
      <c r="B522" s="44"/>
    </row>
    <row r="523" spans="2:11">
      <c r="B523" s="44"/>
    </row>
    <row r="524" spans="2:11">
      <c r="B524" s="44"/>
    </row>
    <row r="525" spans="2:11">
      <c r="B525" s="44"/>
    </row>
    <row r="526" spans="2:11">
      <c r="B526" s="44"/>
    </row>
    <row r="527" spans="2:11">
      <c r="B527" s="44"/>
    </row>
    <row r="528" spans="2:11">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row>
    <row r="554" spans="2:17">
      <c r="B554" s="44"/>
    </row>
    <row r="555" spans="2:17">
      <c r="B555" s="44"/>
    </row>
    <row r="556" spans="2:17">
      <c r="B556" s="44"/>
      <c r="J556" s="4"/>
      <c r="K556" s="4"/>
      <c r="P556" s="50"/>
      <c r="Q556" s="50"/>
    </row>
    <row r="557" spans="2:17">
      <c r="B557" s="44"/>
      <c r="J557" s="4"/>
      <c r="K557" s="4"/>
      <c r="P557" s="50"/>
      <c r="Q557" s="50"/>
    </row>
    <row r="558" spans="2:17">
      <c r="B558" s="44"/>
      <c r="J558" s="4"/>
      <c r="K558" s="4"/>
      <c r="P558" s="50"/>
      <c r="Q558" s="50"/>
    </row>
    <row r="559" spans="2:17">
      <c r="B559" s="44"/>
      <c r="J559" s="4"/>
      <c r="K559" s="4"/>
      <c r="P559" s="50"/>
      <c r="Q559" s="50"/>
    </row>
    <row r="560" spans="2:17">
      <c r="B560" s="44"/>
      <c r="J560" s="4"/>
      <c r="K560" s="4"/>
      <c r="P560" s="50"/>
      <c r="Q560" s="50"/>
    </row>
    <row r="561" spans="2:16">
      <c r="B561" s="44"/>
      <c r="P561"/>
    </row>
    <row r="562" spans="2:16">
      <c r="B562" s="44"/>
      <c r="P562"/>
    </row>
    <row r="563" spans="2:16">
      <c r="B563" s="44"/>
      <c r="P563"/>
    </row>
    <row r="564" spans="2:16">
      <c r="B564" s="44"/>
      <c r="P564"/>
    </row>
    <row r="565" spans="2:16">
      <c r="B565" s="44"/>
      <c r="P565"/>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B581" s="54"/>
      <c r="C581" s="54"/>
    </row>
    <row r="582" spans="1:5">
      <c r="B582" s="54"/>
      <c r="C582" s="54"/>
    </row>
    <row r="583" spans="1:5">
      <c r="B583" s="54"/>
      <c r="C583" s="54"/>
    </row>
    <row r="584" spans="1:5">
      <c r="A584" s="52"/>
      <c r="B584" s="55"/>
      <c r="C584" s="55"/>
      <c r="D584" s="56"/>
      <c r="E584" s="55"/>
    </row>
    <row r="585" spans="1:5">
      <c r="A585" s="52"/>
      <c r="B585" s="55"/>
      <c r="C585" s="55"/>
      <c r="D585" s="56"/>
      <c r="E585" s="55"/>
    </row>
    <row r="586" spans="1:5">
      <c r="A586" s="52"/>
      <c r="B586" s="55"/>
      <c r="C586" s="55"/>
      <c r="D586" s="56"/>
      <c r="E586" s="55"/>
    </row>
    <row r="587" spans="1:5">
      <c r="A587" s="52"/>
      <c r="B587" s="55"/>
      <c r="C587" s="55"/>
      <c r="D587" s="56"/>
      <c r="E587" s="55"/>
    </row>
    <row r="588" spans="1:5">
      <c r="A588" s="52"/>
      <c r="B588" s="55"/>
      <c r="C588" s="55"/>
      <c r="D588" s="56"/>
      <c r="E588" s="55"/>
    </row>
    <row r="589" spans="1:5">
      <c r="A589" s="52"/>
      <c r="B589" s="55"/>
      <c r="C589" s="55"/>
      <c r="D589" s="56"/>
      <c r="E589" s="55"/>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B599" s="54"/>
      <c r="C599" s="54"/>
    </row>
    <row r="600" spans="1:9">
      <c r="B600" s="54"/>
      <c r="C600" s="54"/>
    </row>
    <row r="601" spans="1:9">
      <c r="B601" s="54"/>
      <c r="C601" s="54"/>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row>
    <row r="606" spans="1:9">
      <c r="A606" s="52"/>
      <c r="B606" s="55"/>
      <c r="C606" s="55"/>
      <c r="D606" s="56"/>
      <c r="E606" s="55"/>
    </row>
    <row r="607" spans="1:9">
      <c r="A607" s="52"/>
      <c r="B607" s="55"/>
      <c r="C607" s="55"/>
      <c r="D607" s="56"/>
      <c r="E607" s="55"/>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A623" s="52"/>
      <c r="B623" s="55"/>
      <c r="C623" s="55"/>
      <c r="D623" s="56"/>
      <c r="E623" s="55"/>
      <c r="F623" s="56"/>
      <c r="H623" s="56"/>
      <c r="I623" s="57"/>
    </row>
    <row r="624" spans="1:9">
      <c r="A624" s="52"/>
      <c r="B624" s="55"/>
      <c r="C624" s="55"/>
      <c r="D624" s="56"/>
      <c r="E624" s="55"/>
      <c r="F624" s="56"/>
      <c r="H624" s="56"/>
      <c r="I624" s="57"/>
    </row>
    <row r="625" spans="1:14">
      <c r="A625" s="52"/>
      <c r="B625" s="55"/>
      <c r="C625" s="55"/>
      <c r="D625" s="56"/>
      <c r="E625" s="55"/>
      <c r="F625" s="56"/>
      <c r="H625" s="56"/>
      <c r="I625" s="57"/>
    </row>
    <row r="626" spans="1:14">
      <c r="B626" s="55"/>
      <c r="E626" s="55"/>
    </row>
    <row r="627" spans="1:14">
      <c r="B627" s="55"/>
      <c r="E627" s="55"/>
    </row>
    <row r="628" spans="1:14">
      <c r="B628" s="55"/>
      <c r="E628" s="55"/>
    </row>
    <row r="629" spans="1:14">
      <c r="B629" s="55"/>
      <c r="E629" s="55"/>
    </row>
    <row r="630" spans="1:14">
      <c r="B630" s="55"/>
      <c r="E630" s="55"/>
    </row>
    <row r="631" spans="1:14">
      <c r="B631" s="55"/>
      <c r="E631" s="55"/>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63"/>
    </row>
    <row r="636" spans="1:14" ht="16">
      <c r="A636" s="58"/>
      <c r="B636" s="59"/>
      <c r="C636" s="58"/>
      <c r="D636" s="58"/>
      <c r="E636" s="59"/>
      <c r="F636" s="59"/>
      <c r="G636" s="59"/>
      <c r="H636" s="60"/>
      <c r="I636" s="61"/>
      <c r="J636" s="62"/>
      <c r="K636" s="62"/>
      <c r="L636" s="59"/>
      <c r="M636" s="59"/>
      <c r="N636" s="63"/>
    </row>
    <row r="637" spans="1:14" ht="16">
      <c r="A637" s="58"/>
      <c r="B637" s="59"/>
      <c r="C637" s="58"/>
      <c r="D637" s="58"/>
      <c r="E637" s="59"/>
      <c r="F637" s="59"/>
      <c r="G637" s="59"/>
      <c r="H637" s="60"/>
      <c r="I637" s="61"/>
      <c r="J637" s="62"/>
      <c r="K637" s="62"/>
      <c r="L637" s="59"/>
      <c r="M637" s="59"/>
      <c r="N637" s="63"/>
    </row>
    <row r="638" spans="1:14" ht="16">
      <c r="A638" s="58"/>
      <c r="B638" s="59"/>
      <c r="C638" s="58"/>
      <c r="D638" s="58"/>
      <c r="E638" s="59"/>
      <c r="F638" s="59"/>
      <c r="G638" s="59"/>
      <c r="H638" s="60"/>
      <c r="I638" s="61"/>
      <c r="J638" s="62"/>
      <c r="K638" s="62"/>
      <c r="L638" s="59"/>
      <c r="M638" s="59"/>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B642" s="59"/>
      <c r="C642" s="58"/>
      <c r="D642" s="58"/>
      <c r="E642" s="59"/>
      <c r="F642" s="59"/>
      <c r="G642" s="59"/>
      <c r="H642" s="60"/>
      <c r="I642" s="61"/>
      <c r="N642" s="80"/>
    </row>
    <row r="643" spans="1:18" ht="16">
      <c r="B643" s="59"/>
      <c r="C643" s="58"/>
      <c r="D643" s="58"/>
      <c r="E643" s="59"/>
      <c r="F643" s="59"/>
      <c r="G643" s="59"/>
      <c r="H643" s="60"/>
      <c r="I643" s="61"/>
      <c r="N643" s="80"/>
    </row>
    <row r="644" spans="1:18" ht="16">
      <c r="B644" s="59"/>
      <c r="C644" s="58"/>
      <c r="D644" s="58"/>
      <c r="E644" s="59"/>
      <c r="F644" s="59"/>
      <c r="G644" s="59"/>
      <c r="H644" s="60"/>
      <c r="I644" s="61"/>
      <c r="N644" s="80"/>
    </row>
    <row r="645" spans="1:18" ht="16">
      <c r="A645" s="58"/>
      <c r="B645" s="59"/>
      <c r="C645" s="58"/>
      <c r="D645" s="58"/>
      <c r="E645" s="59"/>
      <c r="F645" s="59"/>
      <c r="G645" s="59"/>
      <c r="H645" s="60"/>
      <c r="I645" s="61"/>
      <c r="J645" s="62"/>
      <c r="K645" s="62"/>
      <c r="L645" s="59"/>
      <c r="M645" s="59"/>
      <c r="N645" s="81"/>
    </row>
    <row r="646" spans="1:18" ht="16">
      <c r="A646" s="58"/>
      <c r="B646" s="59"/>
      <c r="C646" s="58"/>
      <c r="D646" s="58"/>
      <c r="E646" s="59"/>
      <c r="F646" s="59"/>
      <c r="G646" s="59"/>
      <c r="H646" s="60"/>
      <c r="I646" s="61"/>
      <c r="J646" s="62"/>
      <c r="K646" s="62"/>
      <c r="L646" s="59"/>
      <c r="M646" s="59"/>
      <c r="N646" s="81"/>
    </row>
    <row r="647" spans="1:18" ht="16">
      <c r="A647" s="58"/>
      <c r="B647" s="59"/>
      <c r="C647" s="58"/>
      <c r="D647" s="58"/>
      <c r="E647" s="59"/>
      <c r="F647" s="59"/>
      <c r="G647" s="59"/>
      <c r="H647" s="60"/>
      <c r="I647" s="61"/>
      <c r="J647" s="62"/>
      <c r="K647" s="62"/>
      <c r="L647" s="59"/>
      <c r="M647" s="59"/>
      <c r="N647" s="81"/>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L653" s="59"/>
      <c r="M653" s="59"/>
      <c r="N653" s="81"/>
      <c r="P653" s="65"/>
      <c r="R653" s="65"/>
    </row>
    <row r="654" spans="1:18" ht="16">
      <c r="A654" s="58"/>
      <c r="B654" s="59"/>
      <c r="C654" s="58"/>
      <c r="D654" s="58"/>
      <c r="E654" s="59"/>
      <c r="F654" s="59"/>
      <c r="G654" s="59"/>
      <c r="L654" s="59"/>
      <c r="M654" s="59"/>
      <c r="N654" s="81"/>
      <c r="P654" s="65"/>
      <c r="R654" s="65"/>
    </row>
    <row r="655" spans="1:18" ht="16">
      <c r="A655" s="58"/>
      <c r="B655" s="59"/>
      <c r="C655" s="58"/>
      <c r="D655" s="58"/>
      <c r="E655" s="59"/>
      <c r="F655" s="59"/>
      <c r="G655" s="59"/>
      <c r="L655" s="59"/>
      <c r="M655" s="59"/>
      <c r="N655" s="81"/>
      <c r="P655" s="65"/>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J657" s="51"/>
      <c r="L657" s="59"/>
      <c r="M657" s="59"/>
      <c r="N657" s="81"/>
      <c r="R657" s="65"/>
    </row>
    <row r="658" spans="1:19" ht="16">
      <c r="A658" s="58"/>
      <c r="B658" s="59"/>
      <c r="C658" s="58"/>
      <c r="D658" s="58"/>
      <c r="E658" s="59"/>
      <c r="F658" s="59"/>
      <c r="G658" s="59"/>
      <c r="J658" s="51"/>
      <c r="L658" s="59"/>
      <c r="M658" s="59"/>
      <c r="N658" s="81"/>
      <c r="R658" s="65"/>
    </row>
    <row r="659" spans="1:19" ht="16">
      <c r="A659" s="58"/>
      <c r="B659" s="59"/>
      <c r="C659" s="58"/>
      <c r="D659" s="58"/>
      <c r="E659" s="59"/>
      <c r="F659" s="59"/>
      <c r="G659" s="59"/>
      <c r="J659" s="51"/>
      <c r="L659" s="59"/>
      <c r="M659" s="59"/>
      <c r="N659" s="81"/>
      <c r="R659" s="65"/>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59"/>
      <c r="G661" s="59"/>
      <c r="H661" s="60"/>
      <c r="I661" s="61"/>
      <c r="J661" s="62"/>
      <c r="K661" s="62"/>
      <c r="L661" s="59"/>
      <c r="M661" s="59"/>
      <c r="N661" s="81"/>
      <c r="O661" s="70"/>
      <c r="P661" s="71"/>
      <c r="Q661" s="71"/>
      <c r="R661" s="70"/>
      <c r="S661" s="70"/>
    </row>
    <row r="662" spans="1:19" ht="16">
      <c r="A662" s="58"/>
      <c r="B662" s="59"/>
      <c r="C662" s="58"/>
      <c r="D662" s="58"/>
      <c r="E662" s="59"/>
      <c r="F662" s="59"/>
      <c r="G662" s="59"/>
      <c r="H662" s="60"/>
      <c r="I662" s="61"/>
      <c r="J662" s="62"/>
      <c r="K662" s="62"/>
      <c r="L662" s="59"/>
      <c r="M662" s="59"/>
      <c r="N662" s="81"/>
      <c r="O662" s="70"/>
      <c r="P662" s="71"/>
      <c r="Q662" s="71"/>
      <c r="R662" s="70"/>
      <c r="S662" s="70"/>
    </row>
    <row r="663" spans="1:19" ht="16">
      <c r="A663" s="58"/>
      <c r="B663" s="59"/>
      <c r="C663" s="58"/>
      <c r="D663" s="58"/>
      <c r="E663" s="59"/>
      <c r="F663" s="59"/>
      <c r="G663" s="59"/>
      <c r="H663" s="60"/>
      <c r="I663" s="61"/>
      <c r="J663" s="62"/>
      <c r="K663" s="62"/>
      <c r="L663" s="59"/>
      <c r="M663" s="59"/>
      <c r="N663" s="81"/>
      <c r="O663" s="70"/>
      <c r="P663" s="71"/>
      <c r="Q663" s="71"/>
      <c r="R663" s="70"/>
      <c r="S663" s="70"/>
    </row>
    <row r="664" spans="1:19" ht="16">
      <c r="A664" s="58"/>
      <c r="B664" s="59"/>
      <c r="C664" s="58"/>
      <c r="D664" s="58"/>
      <c r="E664" s="59"/>
      <c r="F664" s="72"/>
      <c r="G664" s="59"/>
      <c r="H664" s="60"/>
      <c r="I664" s="61"/>
      <c r="J664" s="73"/>
      <c r="K664" s="75"/>
      <c r="L664" s="74"/>
      <c r="M664" s="74"/>
      <c r="N664" s="81"/>
      <c r="O664" s="70"/>
      <c r="P664" s="75"/>
      <c r="Q664" s="71"/>
      <c r="R664" s="70"/>
      <c r="S664" s="70"/>
    </row>
    <row r="665" spans="1:19" ht="16">
      <c r="A665" s="58"/>
      <c r="B665" s="59"/>
      <c r="C665" s="58"/>
      <c r="D665" s="58"/>
      <c r="E665" s="59"/>
      <c r="F665" s="72"/>
      <c r="G665" s="59"/>
      <c r="H665" s="60"/>
      <c r="I665" s="61"/>
      <c r="J665" s="73"/>
      <c r="K665" s="73"/>
      <c r="L665" s="74"/>
      <c r="M665" s="74"/>
      <c r="N665" s="81"/>
      <c r="O665" s="70"/>
      <c r="P665" s="75"/>
      <c r="Q665" s="71"/>
      <c r="R665" s="70"/>
      <c r="S665" s="70"/>
    </row>
    <row r="666" spans="1:19" ht="16">
      <c r="A666" s="58"/>
      <c r="B666" s="59"/>
      <c r="C666" s="58"/>
      <c r="D666" s="58"/>
      <c r="E666" s="59"/>
      <c r="F666" s="72"/>
      <c r="G666" s="59"/>
      <c r="H666" s="60"/>
      <c r="I666" s="61"/>
      <c r="J666" s="73"/>
      <c r="K666" s="73"/>
      <c r="L666" s="74"/>
      <c r="M666" s="74"/>
      <c r="N666" s="81"/>
      <c r="O666" s="70"/>
      <c r="P666" s="75"/>
      <c r="Q666" s="71"/>
      <c r="R666" s="70"/>
      <c r="S666" s="70"/>
    </row>
    <row r="667" spans="1:19" ht="16">
      <c r="A667" s="58"/>
      <c r="B667" s="59"/>
      <c r="C667" s="58"/>
      <c r="D667" s="58"/>
      <c r="E667" s="59"/>
      <c r="F667" s="72"/>
      <c r="G667" s="59"/>
      <c r="H667" s="60"/>
      <c r="I667" s="61"/>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76"/>
      <c r="J677" s="73"/>
      <c r="K677" s="73"/>
      <c r="L677" s="74"/>
      <c r="M677" s="74"/>
      <c r="N677" s="81"/>
      <c r="O677" s="70"/>
      <c r="P677" s="75"/>
      <c r="Q677" s="71"/>
      <c r="R677" s="70"/>
      <c r="S677" s="70"/>
    </row>
    <row r="678" spans="1:19" ht="16">
      <c r="A678" s="58"/>
      <c r="B678" s="59"/>
      <c r="C678" s="58"/>
      <c r="D678" s="58"/>
      <c r="E678" s="59"/>
      <c r="F678" s="72"/>
      <c r="G678" s="59"/>
      <c r="H678" s="60"/>
      <c r="I678" s="76"/>
      <c r="J678" s="73"/>
      <c r="K678" s="73"/>
      <c r="L678" s="74"/>
      <c r="M678" s="74"/>
      <c r="N678" s="81"/>
      <c r="O678" s="70"/>
      <c r="P678" s="75"/>
      <c r="Q678" s="71"/>
      <c r="R678" s="70"/>
      <c r="S678" s="70"/>
    </row>
    <row r="679" spans="1:19" ht="16">
      <c r="A679" s="58"/>
      <c r="B679" s="59"/>
      <c r="C679" s="58"/>
      <c r="D679" s="58"/>
      <c r="E679" s="59"/>
      <c r="F679" s="72"/>
      <c r="G679" s="59"/>
      <c r="H679" s="60"/>
      <c r="I679" s="76"/>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61"/>
      <c r="J681" s="73"/>
      <c r="K681" s="73"/>
      <c r="L681" s="74"/>
      <c r="M681" s="74"/>
      <c r="N681" s="81"/>
      <c r="O681" s="70"/>
      <c r="P681" s="75"/>
      <c r="Q681" s="71"/>
      <c r="R681" s="70"/>
      <c r="S681" s="70"/>
    </row>
    <row r="682" spans="1:19" ht="16">
      <c r="A682" s="58"/>
      <c r="B682" s="59"/>
      <c r="C682" s="58"/>
      <c r="D682" s="58"/>
      <c r="E682" s="59"/>
      <c r="F682" s="72"/>
      <c r="G682" s="59"/>
      <c r="H682" s="60"/>
      <c r="I682" s="61"/>
      <c r="J682" s="73"/>
      <c r="K682" s="73"/>
      <c r="L682" s="74"/>
      <c r="M682" s="74"/>
      <c r="N682" s="81"/>
      <c r="O682" s="70"/>
      <c r="P682" s="75"/>
      <c r="Q682" s="71"/>
      <c r="R682" s="70"/>
      <c r="S682" s="70"/>
    </row>
    <row r="683" spans="1:19" ht="16">
      <c r="A683" s="58"/>
      <c r="B683" s="59"/>
      <c r="C683" s="58"/>
      <c r="D683" s="58"/>
      <c r="E683" s="59"/>
      <c r="F683" s="72"/>
      <c r="G683" s="59"/>
      <c r="H683" s="60"/>
      <c r="I683" s="61"/>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73"/>
      <c r="L687" s="74"/>
      <c r="M687" s="74"/>
      <c r="N687" s="81"/>
      <c r="O687" s="70"/>
      <c r="P687" s="75"/>
      <c r="Q687" s="71"/>
      <c r="R687" s="70"/>
      <c r="S687" s="70"/>
    </row>
    <row r="688" spans="1:19" ht="16">
      <c r="A688" s="58"/>
      <c r="B688" s="59"/>
      <c r="C688" s="58"/>
      <c r="D688" s="58"/>
      <c r="E688" s="59"/>
      <c r="F688" s="72"/>
      <c r="G688" s="59"/>
      <c r="H688" s="60"/>
      <c r="I688" s="76"/>
      <c r="J688" s="73"/>
      <c r="K688" s="73"/>
      <c r="L688" s="74"/>
      <c r="M688" s="74"/>
      <c r="N688" s="81"/>
      <c r="O688" s="70"/>
      <c r="P688" s="75"/>
      <c r="Q688" s="71"/>
      <c r="R688" s="70"/>
      <c r="S688" s="70"/>
    </row>
    <row r="689" spans="1:19" ht="16">
      <c r="A689" s="58"/>
      <c r="B689" s="59"/>
      <c r="C689" s="58"/>
      <c r="D689" s="58"/>
      <c r="E689" s="59"/>
      <c r="F689" s="72"/>
      <c r="G689" s="59"/>
      <c r="H689" s="60"/>
      <c r="I689" s="76"/>
      <c r="J689" s="73"/>
      <c r="K689" s="73"/>
      <c r="L689" s="74"/>
      <c r="M689" s="74"/>
      <c r="N689" s="81"/>
      <c r="O689" s="70"/>
      <c r="P689" s="75"/>
      <c r="Q689" s="71"/>
      <c r="R689" s="70"/>
      <c r="S689" s="70"/>
    </row>
    <row r="690" spans="1:19" ht="16">
      <c r="A690" s="58"/>
      <c r="B690" s="59"/>
      <c r="C690" s="58"/>
      <c r="D690" s="58"/>
      <c r="E690" s="59"/>
      <c r="F690" s="72"/>
      <c r="G690" s="59"/>
      <c r="H690" s="60"/>
      <c r="I690" s="76"/>
      <c r="J690" s="73"/>
      <c r="K690" s="82"/>
      <c r="L690" s="74"/>
      <c r="M690" s="74"/>
      <c r="N690" s="81"/>
      <c r="O690" s="70"/>
      <c r="P690" s="75"/>
      <c r="Q690" s="71"/>
      <c r="R690" s="70"/>
      <c r="S690" s="70"/>
    </row>
    <row r="691" spans="1:19" ht="16">
      <c r="A691" s="58"/>
      <c r="B691" s="59"/>
      <c r="C691" s="58"/>
      <c r="D691" s="58"/>
      <c r="E691" s="59"/>
      <c r="F691" s="72"/>
      <c r="G691" s="59"/>
      <c r="H691" s="60"/>
      <c r="I691" s="76"/>
      <c r="J691" s="73"/>
      <c r="K691" s="70"/>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58"/>
      <c r="B693" s="59"/>
      <c r="C693" s="58"/>
      <c r="D693" s="58"/>
      <c r="E693" s="59"/>
      <c r="F693" s="72"/>
      <c r="G693" s="59"/>
      <c r="H693" s="60"/>
      <c r="I693" s="76"/>
      <c r="J693" s="73"/>
      <c r="K693" s="75"/>
      <c r="L693" s="74"/>
      <c r="M693" s="74"/>
      <c r="N693" s="81"/>
      <c r="O693" s="70"/>
      <c r="P693" s="75"/>
      <c r="Q693" s="71"/>
      <c r="R693" s="70"/>
      <c r="S693" s="70"/>
    </row>
    <row r="694" spans="1:19" ht="16">
      <c r="A694" s="58"/>
      <c r="B694" s="59"/>
      <c r="C694" s="58"/>
      <c r="D694" s="58"/>
      <c r="E694" s="59"/>
      <c r="F694" s="72"/>
      <c r="G694" s="59"/>
      <c r="H694" s="60"/>
      <c r="I694" s="76"/>
      <c r="J694" s="73"/>
      <c r="K694" s="75"/>
      <c r="L694" s="74"/>
      <c r="M694" s="74"/>
      <c r="N694" s="81"/>
      <c r="O694" s="70"/>
      <c r="P694" s="75"/>
      <c r="Q694" s="71"/>
      <c r="R694" s="70"/>
      <c r="S694" s="70"/>
    </row>
    <row r="695" spans="1:19" ht="16">
      <c r="A695" s="58"/>
      <c r="B695" s="59"/>
      <c r="C695" s="58"/>
      <c r="D695" s="58"/>
      <c r="E695" s="59"/>
      <c r="F695" s="72"/>
      <c r="G695" s="59"/>
      <c r="H695" s="60"/>
      <c r="I695" s="76"/>
      <c r="J695" s="73"/>
      <c r="K695" s="75"/>
      <c r="L695" s="74"/>
      <c r="M695" s="74"/>
      <c r="N695" s="81"/>
      <c r="O695" s="70"/>
      <c r="P695" s="75"/>
      <c r="Q695" s="71"/>
      <c r="R695" s="70"/>
      <c r="S695" s="70"/>
    </row>
    <row r="696" spans="1:19" ht="16">
      <c r="A696" s="66"/>
      <c r="B696" s="67"/>
      <c r="C696" s="66"/>
      <c r="D696" s="66"/>
      <c r="E696" s="67"/>
      <c r="F696" s="77"/>
      <c r="G696" s="67"/>
      <c r="H696" s="60"/>
      <c r="I696" s="68"/>
      <c r="J696" s="75"/>
      <c r="K696" s="70"/>
      <c r="L696" s="74"/>
      <c r="M696" s="74"/>
      <c r="N696" s="81"/>
      <c r="O696" s="70"/>
      <c r="P696" s="71"/>
      <c r="Q696" s="71"/>
      <c r="R696" s="70"/>
      <c r="S696" s="70"/>
    </row>
    <row r="697" spans="1:19" ht="16">
      <c r="A697" s="66"/>
      <c r="B697" s="67"/>
      <c r="C697" s="66"/>
      <c r="D697" s="66"/>
      <c r="E697" s="67"/>
      <c r="F697" s="77"/>
      <c r="G697" s="67"/>
      <c r="H697" s="60"/>
      <c r="I697" s="68"/>
      <c r="J697" s="75"/>
      <c r="K697" s="75"/>
      <c r="L697" s="74"/>
      <c r="M697" s="74"/>
      <c r="N697" s="81"/>
      <c r="O697" s="70"/>
      <c r="P697" s="71"/>
      <c r="Q697" s="71"/>
      <c r="R697" s="70"/>
      <c r="S697" s="70"/>
    </row>
    <row r="698" spans="1:19" ht="16">
      <c r="A698" s="66"/>
      <c r="B698" s="67"/>
      <c r="C698" s="66"/>
      <c r="D698" s="66"/>
      <c r="E698" s="67"/>
      <c r="F698" s="77"/>
      <c r="G698" s="67"/>
      <c r="H698" s="60"/>
      <c r="I698" s="68"/>
      <c r="J698" s="75"/>
      <c r="K698" s="75"/>
      <c r="L698" s="74"/>
      <c r="M698" s="74"/>
      <c r="N698" s="81"/>
      <c r="O698" s="70"/>
      <c r="P698" s="71"/>
      <c r="Q698" s="71"/>
      <c r="R698" s="70"/>
      <c r="S698" s="70"/>
    </row>
    <row r="699" spans="1:19" ht="16">
      <c r="A699" s="66"/>
      <c r="B699" s="67"/>
      <c r="C699" s="66"/>
      <c r="D699" s="66"/>
      <c r="E699" s="67"/>
      <c r="F699" s="77"/>
      <c r="G699" s="67"/>
      <c r="H699" s="60"/>
      <c r="I699" s="68"/>
      <c r="J699" s="75"/>
      <c r="K699" s="75"/>
      <c r="L699" s="74"/>
      <c r="M699" s="74"/>
      <c r="N699" s="81"/>
      <c r="O699" s="70"/>
      <c r="P699" s="71"/>
      <c r="Q699" s="71"/>
      <c r="R699" s="70"/>
      <c r="S699" s="70"/>
    </row>
    <row r="700" spans="1:19" ht="16">
      <c r="A700" s="66"/>
      <c r="B700" s="67"/>
      <c r="C700" s="66"/>
      <c r="D700" s="66"/>
      <c r="E700" s="67"/>
      <c r="F700" s="77"/>
      <c r="G700" s="67"/>
      <c r="H700" s="60"/>
      <c r="I700" s="78"/>
      <c r="J700" s="71"/>
      <c r="K700" s="75"/>
      <c r="L700" s="74"/>
      <c r="M700" s="74"/>
      <c r="N700" s="81"/>
      <c r="O700" s="70"/>
      <c r="P700" s="71"/>
      <c r="Q700" s="71"/>
      <c r="R700" s="70"/>
      <c r="S700" s="70"/>
    </row>
    <row r="701" spans="1:19" ht="16">
      <c r="A701" s="66"/>
      <c r="B701" s="67"/>
      <c r="C701" s="66"/>
      <c r="D701" s="66"/>
      <c r="E701" s="67"/>
      <c r="F701" s="77"/>
      <c r="G701" s="67"/>
      <c r="H701" s="60"/>
      <c r="I701" s="78"/>
      <c r="J701" s="71"/>
      <c r="K701" s="70"/>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5"/>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5"/>
      <c r="L705" s="74"/>
      <c r="M705" s="74"/>
      <c r="N705" s="81"/>
      <c r="O705" s="70"/>
      <c r="P705" s="71"/>
      <c r="Q705" s="71"/>
      <c r="R705" s="70"/>
      <c r="S705" s="70"/>
    </row>
    <row r="706" spans="1:19" ht="16">
      <c r="A706" s="66"/>
      <c r="B706" s="67"/>
      <c r="C706" s="66"/>
      <c r="D706" s="66"/>
      <c r="E706" s="67"/>
      <c r="F706" s="77"/>
      <c r="G706" s="67"/>
      <c r="H706" s="60"/>
      <c r="I706" s="78"/>
      <c r="J706" s="71"/>
      <c r="K706" s="70"/>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5"/>
      <c r="L708" s="74"/>
      <c r="M708" s="74"/>
      <c r="N708" s="81"/>
      <c r="O708" s="70"/>
      <c r="P708" s="71"/>
      <c r="Q708" s="71"/>
      <c r="R708" s="70"/>
      <c r="S708" s="70"/>
    </row>
    <row r="709" spans="1:19" ht="16">
      <c r="A709" s="66"/>
      <c r="B709" s="67"/>
      <c r="C709" s="66"/>
      <c r="D709" s="66"/>
      <c r="E709" s="67"/>
      <c r="F709" s="77"/>
      <c r="G709" s="67"/>
      <c r="H709" s="60"/>
      <c r="I709" s="78"/>
      <c r="J709" s="71"/>
      <c r="K709" s="75"/>
      <c r="L709" s="74"/>
      <c r="M709" s="74"/>
      <c r="N709" s="81"/>
      <c r="O709" s="70"/>
      <c r="P709" s="71"/>
      <c r="Q709" s="71"/>
      <c r="R709" s="70"/>
      <c r="S709" s="70"/>
    </row>
    <row r="710" spans="1:19" ht="16">
      <c r="A710" s="66"/>
      <c r="B710" s="67"/>
      <c r="C710" s="66"/>
      <c r="D710" s="66"/>
      <c r="E710" s="67"/>
      <c r="F710" s="77"/>
      <c r="G710" s="67"/>
      <c r="H710" s="60"/>
      <c r="I710" s="78"/>
      <c r="J710" s="71"/>
      <c r="K710" s="75"/>
      <c r="L710" s="74"/>
      <c r="M710" s="74"/>
      <c r="N710" s="81"/>
      <c r="O710" s="70"/>
      <c r="P710" s="71"/>
      <c r="Q710" s="71"/>
      <c r="R710" s="70"/>
      <c r="S710" s="70"/>
    </row>
    <row r="711" spans="1:19" ht="16">
      <c r="A711" s="66"/>
      <c r="B711" s="67"/>
      <c r="C711" s="66"/>
      <c r="D711" s="66"/>
      <c r="E711" s="67"/>
      <c r="F711" s="77"/>
      <c r="G711" s="67"/>
      <c r="H711" s="60"/>
      <c r="I711" s="78"/>
      <c r="J711" s="71"/>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73"/>
      <c r="K713" s="73"/>
      <c r="L713" s="74"/>
      <c r="M713" s="74"/>
      <c r="N713" s="81"/>
      <c r="O713" s="70"/>
      <c r="P713" s="71"/>
      <c r="Q713" s="71"/>
      <c r="R713" s="70"/>
      <c r="S713" s="70"/>
    </row>
    <row r="714" spans="1:19" ht="16">
      <c r="A714" s="58"/>
      <c r="B714" s="59"/>
      <c r="C714" s="58"/>
      <c r="D714" s="58"/>
      <c r="E714" s="59"/>
      <c r="F714" s="59"/>
      <c r="G714" s="59"/>
      <c r="H714" s="60"/>
      <c r="I714" s="61"/>
      <c r="J714" s="73"/>
      <c r="K714" s="73"/>
      <c r="L714" s="74"/>
      <c r="M714" s="74"/>
      <c r="N714" s="81"/>
      <c r="O714" s="70"/>
      <c r="P714" s="71"/>
      <c r="Q714" s="71"/>
      <c r="R714" s="70"/>
      <c r="S714" s="70"/>
    </row>
    <row r="715" spans="1:19" ht="16">
      <c r="A715" s="58"/>
      <c r="B715" s="59"/>
      <c r="C715" s="58"/>
      <c r="D715" s="58"/>
      <c r="E715" s="59"/>
      <c r="F715" s="59"/>
      <c r="G715" s="59"/>
      <c r="H715" s="60"/>
      <c r="I715" s="61"/>
      <c r="J715" s="73"/>
      <c r="K715" s="73"/>
      <c r="L715" s="74"/>
      <c r="M715" s="74"/>
      <c r="N715" s="81"/>
      <c r="O715" s="70"/>
      <c r="P715" s="71"/>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5"/>
      <c r="Q719" s="71"/>
      <c r="R719" s="70"/>
      <c r="S719" s="70"/>
    </row>
    <row r="720" spans="1:19" ht="16">
      <c r="A720" s="58"/>
      <c r="B720" s="59"/>
      <c r="C720" s="58"/>
      <c r="D720" s="58"/>
      <c r="E720" s="59"/>
      <c r="F720" s="59"/>
      <c r="G720" s="59"/>
      <c r="H720" s="60"/>
      <c r="I720" s="61"/>
      <c r="J720" s="62"/>
      <c r="K720" s="62"/>
      <c r="L720" s="59"/>
      <c r="M720" s="59"/>
      <c r="N720" s="69"/>
      <c r="O720" s="70"/>
      <c r="P720" s="75"/>
      <c r="Q720" s="71"/>
      <c r="R720" s="70"/>
      <c r="S720" s="70"/>
    </row>
    <row r="721" spans="1:19" ht="16">
      <c r="A721" s="58"/>
      <c r="B721" s="59"/>
      <c r="C721" s="58"/>
      <c r="D721" s="58"/>
      <c r="E721" s="59"/>
      <c r="F721" s="59"/>
      <c r="G721" s="59"/>
      <c r="H721" s="60"/>
      <c r="I721" s="61"/>
      <c r="J721" s="62"/>
      <c r="K721" s="62"/>
      <c r="L721" s="59"/>
      <c r="M721" s="59"/>
      <c r="N721" s="69"/>
      <c r="O721" s="70"/>
      <c r="P721" s="75"/>
      <c r="Q721" s="71"/>
      <c r="R721" s="70"/>
      <c r="S721" s="70"/>
    </row>
    <row r="722" spans="1:19" ht="16">
      <c r="A722" s="58"/>
      <c r="B722" s="59"/>
      <c r="C722" s="58"/>
      <c r="D722" s="58"/>
      <c r="E722" s="59"/>
      <c r="F722" s="59"/>
      <c r="G722" s="59"/>
      <c r="H722" s="60"/>
      <c r="I722" s="61"/>
      <c r="J722" s="62"/>
      <c r="K722" s="62"/>
      <c r="L722" s="59"/>
      <c r="M722" s="59"/>
      <c r="N722" s="69"/>
      <c r="O722" s="70"/>
      <c r="P722" s="71"/>
      <c r="Q722" s="71"/>
      <c r="R722" s="70"/>
      <c r="S722" s="70"/>
    </row>
    <row r="723" spans="1:19" ht="16">
      <c r="A723" s="58"/>
      <c r="B723" s="59"/>
      <c r="C723" s="58"/>
      <c r="D723" s="58"/>
      <c r="E723" s="59"/>
      <c r="F723" s="59"/>
      <c r="G723" s="59"/>
      <c r="H723" s="60"/>
      <c r="I723" s="61"/>
      <c r="J723" s="62"/>
      <c r="K723" s="62"/>
      <c r="L723" s="59"/>
      <c r="M723" s="59"/>
      <c r="N723" s="69"/>
      <c r="O723" s="70"/>
      <c r="P723" s="71"/>
      <c r="Q723" s="71"/>
      <c r="R723" s="70"/>
      <c r="S723" s="70"/>
    </row>
    <row r="724" spans="1:19" ht="16">
      <c r="A724" s="79"/>
      <c r="B724" s="59"/>
      <c r="C724" s="58"/>
      <c r="D724" s="58"/>
      <c r="E724" s="59"/>
      <c r="F724" s="59"/>
      <c r="G724" s="59"/>
      <c r="H724" s="60"/>
      <c r="I724" s="61"/>
      <c r="J724" s="62"/>
      <c r="K724" s="73"/>
      <c r="L724" s="59"/>
      <c r="M724" s="59"/>
      <c r="N724" s="69"/>
      <c r="O724" s="70"/>
      <c r="P724" s="75"/>
      <c r="Q724" s="71"/>
      <c r="R724" s="70"/>
      <c r="S724" s="70"/>
    </row>
    <row r="725" spans="1:19" ht="16">
      <c r="A725" s="79"/>
      <c r="B725" s="59"/>
      <c r="C725" s="58"/>
      <c r="D725" s="58"/>
      <c r="E725" s="59"/>
      <c r="F725" s="59"/>
      <c r="G725" s="59"/>
      <c r="H725" s="60"/>
      <c r="I725" s="61"/>
      <c r="J725" s="62"/>
      <c r="K725" s="73"/>
      <c r="L725" s="59"/>
      <c r="M725" s="59"/>
      <c r="N725" s="69"/>
      <c r="O725" s="70"/>
      <c r="P725" s="75"/>
      <c r="Q725" s="71"/>
      <c r="R725" s="70"/>
      <c r="S725" s="70"/>
    </row>
    <row r="726" spans="1:19" ht="16">
      <c r="A726" s="79"/>
      <c r="B726" s="59"/>
      <c r="C726" s="58"/>
      <c r="D726" s="58"/>
      <c r="E726" s="59"/>
      <c r="F726" s="59"/>
      <c r="G726" s="59"/>
      <c r="H726" s="60"/>
      <c r="I726" s="61"/>
      <c r="J726" s="62"/>
      <c r="K726" s="73"/>
      <c r="L726" s="59"/>
      <c r="M726" s="59"/>
      <c r="N726" s="69"/>
      <c r="O726" s="70"/>
      <c r="P726" s="71"/>
      <c r="Q726" s="71"/>
      <c r="R726" s="70"/>
      <c r="S726" s="70"/>
    </row>
    <row r="727" spans="1:19" ht="16">
      <c r="A727" s="79"/>
      <c r="B727" s="59"/>
      <c r="C727" s="58"/>
      <c r="D727" s="58"/>
      <c r="E727" s="59"/>
      <c r="F727" s="59"/>
      <c r="G727" s="59"/>
      <c r="H727" s="60"/>
      <c r="I727" s="61"/>
      <c r="J727" s="62"/>
      <c r="K727" s="73"/>
      <c r="L727" s="59"/>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1"/>
      <c r="K733" s="73"/>
      <c r="L733" s="74"/>
      <c r="M733" s="59"/>
      <c r="N733" s="69"/>
      <c r="O733" s="70"/>
      <c r="P733" s="71"/>
      <c r="Q733" s="71"/>
      <c r="R733" s="70"/>
      <c r="S733" s="70"/>
    </row>
    <row r="734" spans="1:19" ht="16">
      <c r="A734" s="79"/>
      <c r="B734" s="59"/>
      <c r="C734" s="58"/>
      <c r="D734" s="58"/>
      <c r="E734" s="59"/>
      <c r="F734" s="59"/>
      <c r="G734" s="59"/>
      <c r="H734" s="60"/>
      <c r="I734" s="61"/>
      <c r="J734" s="71"/>
      <c r="K734" s="73"/>
      <c r="L734" s="74"/>
      <c r="M734" s="59"/>
      <c r="N734" s="69"/>
      <c r="O734" s="70"/>
      <c r="P734" s="71"/>
      <c r="Q734" s="71"/>
      <c r="R734" s="70"/>
      <c r="S734" s="70"/>
    </row>
    <row r="735" spans="1:19" ht="16">
      <c r="A735" s="79"/>
      <c r="B735" s="59"/>
      <c r="C735" s="58"/>
      <c r="D735" s="58"/>
      <c r="E735" s="59"/>
      <c r="F735" s="59"/>
      <c r="G735" s="59"/>
      <c r="H735" s="60"/>
      <c r="I735" s="61"/>
      <c r="J735" s="71"/>
      <c r="K735" s="73"/>
      <c r="L735" s="74"/>
      <c r="M735" s="59"/>
      <c r="N735" s="69"/>
      <c r="O735" s="70"/>
      <c r="P735" s="71"/>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3"/>
      <c r="K738" s="73"/>
      <c r="L738" s="74"/>
      <c r="M738" s="74"/>
      <c r="N738" s="69"/>
      <c r="O738" s="70"/>
      <c r="P738" s="75"/>
      <c r="Q738" s="71"/>
      <c r="R738" s="70"/>
      <c r="S738" s="70"/>
    </row>
    <row r="739" spans="1:19" ht="16">
      <c r="A739" s="79"/>
      <c r="B739" s="59"/>
      <c r="C739" s="58"/>
      <c r="D739" s="58"/>
      <c r="E739" s="59"/>
      <c r="F739" s="59"/>
      <c r="G739" s="59"/>
      <c r="H739" s="60"/>
      <c r="I739" s="61"/>
      <c r="J739" s="73"/>
      <c r="K739" s="73"/>
      <c r="L739" s="74"/>
      <c r="M739" s="74"/>
      <c r="N739" s="69"/>
      <c r="O739" s="70"/>
      <c r="P739" s="75"/>
      <c r="Q739" s="71"/>
      <c r="R739" s="70"/>
      <c r="S739" s="70"/>
    </row>
    <row r="740" spans="1:19" ht="16">
      <c r="A740" s="79"/>
      <c r="B740" s="59"/>
      <c r="C740" s="58"/>
      <c r="D740" s="58"/>
      <c r="E740" s="59"/>
      <c r="F740" s="59"/>
      <c r="G740" s="59"/>
      <c r="H740" s="60"/>
      <c r="I740" s="61"/>
      <c r="J740" s="73"/>
      <c r="K740" s="73"/>
      <c r="L740" s="74"/>
      <c r="M740" s="74"/>
      <c r="N740" s="69"/>
      <c r="O740" s="70"/>
      <c r="P740" s="75"/>
      <c r="Q740" s="71"/>
      <c r="R740" s="70"/>
      <c r="S740" s="70"/>
    </row>
    <row r="741" spans="1:19" ht="16">
      <c r="A741" s="79"/>
      <c r="B741" s="59"/>
      <c r="C741" s="58"/>
      <c r="D741" s="58"/>
      <c r="E741" s="59"/>
      <c r="F741" s="59"/>
      <c r="G741" s="59"/>
      <c r="H741" s="60"/>
      <c r="I741" s="61"/>
      <c r="J741" s="71"/>
      <c r="K741" s="73"/>
      <c r="L741" s="74"/>
      <c r="M741" s="74"/>
      <c r="N741" s="69"/>
      <c r="O741" s="70"/>
      <c r="P741" s="71"/>
      <c r="Q741" s="71"/>
      <c r="R741" s="70"/>
      <c r="S741" s="70"/>
    </row>
    <row r="742" spans="1:19" ht="16">
      <c r="A742" s="79"/>
      <c r="B742" s="59"/>
      <c r="C742" s="58"/>
      <c r="D742" s="58"/>
      <c r="E742" s="59"/>
      <c r="F742" s="59"/>
      <c r="G742" s="59"/>
      <c r="H742" s="60"/>
      <c r="I742" s="61"/>
      <c r="J742" s="75"/>
      <c r="K742" s="73"/>
      <c r="L742" s="74"/>
      <c r="M742" s="74"/>
      <c r="N742" s="69"/>
      <c r="O742" s="70"/>
      <c r="P742" s="71"/>
      <c r="Q742" s="71"/>
      <c r="R742" s="70"/>
      <c r="S742" s="70"/>
    </row>
    <row r="743" spans="1:19" ht="16">
      <c r="A743" s="79"/>
      <c r="B743" s="59"/>
      <c r="C743" s="58"/>
      <c r="D743" s="58"/>
      <c r="E743" s="59"/>
      <c r="F743" s="59"/>
      <c r="G743" s="59"/>
      <c r="H743" s="60"/>
      <c r="I743" s="61"/>
      <c r="J743" s="75"/>
      <c r="K743" s="73"/>
      <c r="L743" s="74"/>
      <c r="M743" s="74"/>
      <c r="N743" s="69"/>
      <c r="O743" s="70"/>
      <c r="P743" s="71"/>
      <c r="Q743" s="71"/>
      <c r="R743" s="70"/>
      <c r="S743" s="70"/>
    </row>
    <row r="744" spans="1:19" s="58" customFormat="1" ht="16">
      <c r="B744" s="59"/>
      <c r="E744" s="59"/>
      <c r="F744" s="59"/>
      <c r="G744" s="59"/>
      <c r="H744" s="60"/>
      <c r="J744" s="62"/>
      <c r="K744" s="62"/>
      <c r="L744" s="59"/>
      <c r="M744" s="59"/>
    </row>
    <row r="745" spans="1:19" s="58" customFormat="1" ht="16">
      <c r="B745" s="59"/>
      <c r="E745" s="59"/>
      <c r="F745" s="59"/>
      <c r="G745" s="59"/>
      <c r="H745" s="60"/>
      <c r="J745" s="62"/>
      <c r="K745" s="62"/>
      <c r="L745" s="59"/>
      <c r="M745" s="59"/>
    </row>
    <row r="746" spans="1:19" ht="16">
      <c r="A746" s="58"/>
      <c r="B746" s="59"/>
      <c r="C746" s="58"/>
      <c r="D746" s="58"/>
      <c r="E746" s="59"/>
      <c r="F746" s="59"/>
      <c r="G746" s="59"/>
      <c r="H746" s="60"/>
      <c r="I746" s="76"/>
      <c r="J746" s="83"/>
      <c r="K746" s="73"/>
      <c r="L746" s="59"/>
      <c r="M746" s="59"/>
      <c r="N746" s="58"/>
      <c r="O746" s="70"/>
      <c r="P746" s="71"/>
      <c r="Q746" s="71"/>
      <c r="R746" s="70"/>
      <c r="S746" s="70"/>
    </row>
    <row r="747" spans="1:19" ht="16">
      <c r="A747" s="58"/>
      <c r="B747" s="59"/>
      <c r="C747" s="58"/>
      <c r="D747" s="58"/>
      <c r="E747" s="59"/>
      <c r="F747" s="59"/>
      <c r="G747" s="59"/>
      <c r="H747" s="60"/>
      <c r="I747" s="76"/>
      <c r="J747" s="83"/>
      <c r="K747" s="73"/>
      <c r="L747" s="59"/>
      <c r="M747" s="59"/>
      <c r="N747" s="58"/>
      <c r="O747" s="70"/>
      <c r="P747" s="71"/>
      <c r="Q747" s="71"/>
      <c r="R747" s="70"/>
      <c r="S747" s="70"/>
    </row>
    <row r="748" spans="1:19" ht="16">
      <c r="A748" s="79"/>
      <c r="B748" s="59"/>
      <c r="C748" s="58"/>
      <c r="D748" s="58"/>
      <c r="E748" s="59"/>
      <c r="F748" s="59"/>
      <c r="G748" s="59"/>
      <c r="H748" s="60"/>
      <c r="I748" s="58"/>
      <c r="J748" s="84"/>
      <c r="K748" s="73"/>
      <c r="L748" s="59"/>
      <c r="M748" s="74"/>
      <c r="N748" s="58"/>
      <c r="O748" s="70"/>
      <c r="P748" s="71"/>
      <c r="Q748" s="71"/>
      <c r="R748" s="70"/>
      <c r="S748" s="70"/>
    </row>
    <row r="749" spans="1:19" ht="16">
      <c r="A749" s="79"/>
      <c r="B749" s="59"/>
      <c r="C749" s="58"/>
      <c r="D749" s="58"/>
      <c r="E749" s="59"/>
      <c r="F749" s="59"/>
      <c r="G749" s="59"/>
      <c r="H749" s="60"/>
      <c r="I749" s="58"/>
      <c r="J749" s="84"/>
      <c r="K749" s="73"/>
      <c r="L749" s="59"/>
      <c r="M749" s="74"/>
      <c r="N749" s="58"/>
      <c r="O749" s="70"/>
      <c r="P749" s="71"/>
      <c r="Q749" s="71"/>
      <c r="R749" s="70"/>
      <c r="S749" s="70"/>
    </row>
    <row r="750" spans="1:19" ht="16">
      <c r="A750" s="79"/>
      <c r="B750" s="59"/>
      <c r="C750" s="58"/>
      <c r="D750" s="58"/>
      <c r="E750" s="59"/>
      <c r="F750" s="59"/>
      <c r="G750" s="59"/>
      <c r="H750" s="60"/>
      <c r="I750" s="76"/>
      <c r="J750" s="83"/>
      <c r="K750" s="73"/>
      <c r="L750" s="59"/>
      <c r="M750" s="74"/>
      <c r="N750" s="58"/>
      <c r="O750" s="70"/>
      <c r="P750" s="71"/>
      <c r="Q750" s="71"/>
      <c r="R750" s="70"/>
      <c r="S750" s="70"/>
    </row>
    <row r="751" spans="1:19" ht="16">
      <c r="A751" s="79"/>
      <c r="B751" s="59"/>
      <c r="C751" s="58"/>
      <c r="D751" s="58"/>
      <c r="E751" s="59"/>
      <c r="F751" s="59"/>
      <c r="G751" s="59"/>
      <c r="H751" s="60"/>
      <c r="I751" s="76"/>
      <c r="J751" s="83"/>
      <c r="K751" s="73"/>
      <c r="L751" s="59"/>
      <c r="M751" s="74"/>
      <c r="N751" s="58"/>
      <c r="O751" s="70"/>
      <c r="P751" s="71"/>
      <c r="Q751" s="71"/>
      <c r="R751" s="70"/>
      <c r="S751" s="70"/>
    </row>
    <row r="752" spans="1:19" ht="16">
      <c r="A752" s="79"/>
      <c r="B752" s="59"/>
      <c r="C752" s="58"/>
      <c r="D752" s="58"/>
      <c r="E752" s="59"/>
      <c r="F752" s="59"/>
      <c r="G752" s="59"/>
      <c r="H752" s="60"/>
      <c r="I752" s="58"/>
      <c r="J752" s="70"/>
      <c r="K752" s="73"/>
      <c r="L752" s="74"/>
      <c r="M752" s="74"/>
      <c r="N752" s="58"/>
      <c r="O752" s="70"/>
      <c r="P752" s="71"/>
      <c r="Q752" s="71"/>
      <c r="R752" s="70"/>
      <c r="S752" s="70"/>
    </row>
    <row r="753" spans="1:19" ht="16">
      <c r="A753" s="79"/>
      <c r="B753" s="59"/>
      <c r="C753" s="58"/>
      <c r="D753" s="58"/>
      <c r="E753" s="59"/>
      <c r="F753" s="59"/>
      <c r="G753" s="59"/>
      <c r="H753" s="60"/>
      <c r="I753" s="58"/>
      <c r="J753" s="70"/>
      <c r="K753" s="73"/>
      <c r="L753" s="74"/>
      <c r="M753" s="74"/>
      <c r="N753" s="58"/>
      <c r="O753" s="70"/>
      <c r="P753" s="71"/>
      <c r="Q753" s="71"/>
      <c r="R753" s="70"/>
      <c r="S753" s="70"/>
    </row>
    <row r="754" spans="1:19" ht="16">
      <c r="A754" s="79"/>
      <c r="B754" s="59"/>
      <c r="C754" s="58"/>
      <c r="D754" s="58"/>
      <c r="E754" s="59"/>
      <c r="F754" s="59"/>
      <c r="G754" s="59"/>
      <c r="H754" s="60"/>
      <c r="I754" s="76"/>
      <c r="J754" s="75"/>
      <c r="K754" s="73"/>
      <c r="L754" s="74"/>
      <c r="M754" s="74"/>
      <c r="N754" s="58"/>
      <c r="O754" s="70"/>
      <c r="P754" s="71"/>
      <c r="Q754" s="71"/>
      <c r="R754" s="70"/>
      <c r="S754" s="70"/>
    </row>
    <row r="755" spans="1:19" ht="16">
      <c r="A755" s="79"/>
      <c r="B755" s="59"/>
      <c r="C755" s="58"/>
      <c r="D755" s="58"/>
      <c r="E755" s="59"/>
      <c r="F755" s="59"/>
      <c r="G755" s="59"/>
      <c r="H755" s="60"/>
      <c r="I755" s="76"/>
      <c r="J755" s="75"/>
      <c r="K755" s="73"/>
      <c r="L755" s="74"/>
      <c r="M755" s="74"/>
      <c r="N755" s="58"/>
      <c r="O755" s="70"/>
      <c r="P755" s="71"/>
      <c r="Q755" s="71"/>
      <c r="R755" s="70"/>
      <c r="S755" s="70"/>
    </row>
    <row r="756" spans="1:19" ht="16">
      <c r="A756" s="58"/>
      <c r="B756" s="59"/>
      <c r="C756" s="58"/>
      <c r="D756" s="58"/>
      <c r="E756" s="59"/>
      <c r="F756" s="59"/>
      <c r="G756" s="59"/>
      <c r="H756" s="60"/>
      <c r="I756" s="61"/>
      <c r="J756" s="62"/>
      <c r="K756" s="62"/>
      <c r="L756" s="59"/>
      <c r="M756" s="59"/>
      <c r="N756" s="64"/>
      <c r="O756" s="70"/>
      <c r="P756" s="71"/>
      <c r="Q756" s="71"/>
      <c r="R756" s="70"/>
      <c r="S756" s="70"/>
    </row>
    <row r="757" spans="1:19" ht="16">
      <c r="A757" s="58"/>
      <c r="B757" s="59"/>
      <c r="C757" s="58"/>
      <c r="D757" s="58"/>
      <c r="E757" s="59"/>
      <c r="F757" s="59"/>
      <c r="G757" s="59"/>
      <c r="H757" s="60"/>
      <c r="I757" s="61"/>
      <c r="J757" s="62"/>
      <c r="K757" s="62"/>
      <c r="L757" s="59"/>
      <c r="M757" s="59"/>
      <c r="N757" s="64"/>
      <c r="O757" s="70"/>
      <c r="P757" s="71"/>
      <c r="Q757" s="71"/>
      <c r="R757" s="70"/>
      <c r="S757" s="70"/>
    </row>
    <row r="758" spans="1:19" ht="16">
      <c r="A758" s="58"/>
      <c r="B758" s="59"/>
      <c r="C758" s="58"/>
      <c r="D758" s="58"/>
      <c r="E758" s="59"/>
      <c r="F758" s="59"/>
      <c r="G758" s="59"/>
      <c r="H758" s="60"/>
      <c r="I758" s="61"/>
      <c r="J758" s="62"/>
      <c r="K758" s="62"/>
      <c r="L758" s="59"/>
      <c r="M758" s="59"/>
      <c r="N758" s="64"/>
      <c r="O758" s="70"/>
      <c r="P758" s="71"/>
      <c r="Q758" s="71"/>
      <c r="R758" s="70"/>
      <c r="S758" s="70"/>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I761" s="61"/>
      <c r="J761" s="62"/>
      <c r="K761" s="62"/>
      <c r="L761" s="59"/>
      <c r="M761" s="59"/>
      <c r="N761" s="64"/>
    </row>
    <row r="762" spans="1:19" ht="16">
      <c r="A762" s="58"/>
      <c r="B762" s="59"/>
      <c r="C762" s="58"/>
      <c r="D762" s="58"/>
      <c r="E762" s="59"/>
      <c r="F762" s="59"/>
      <c r="G762" s="59"/>
      <c r="H762" s="60"/>
      <c r="I762" s="61"/>
      <c r="J762" s="62"/>
      <c r="K762" s="62"/>
      <c r="L762" s="59"/>
      <c r="M762" s="59"/>
      <c r="N762" s="64"/>
    </row>
    <row r="763" spans="1:19" ht="16">
      <c r="A763" s="58"/>
      <c r="B763" s="59"/>
      <c r="C763" s="58"/>
      <c r="D763" s="58"/>
      <c r="E763" s="59"/>
      <c r="F763" s="59"/>
      <c r="G763" s="59"/>
      <c r="H763" s="60"/>
      <c r="I763" s="61"/>
      <c r="J763" s="62"/>
      <c r="K763" s="62"/>
      <c r="L763" s="59"/>
      <c r="M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4" ht="16">
      <c r="A769" s="58"/>
      <c r="B769" s="59"/>
      <c r="C769" s="58"/>
      <c r="D769" s="58"/>
      <c r="E769" s="59"/>
      <c r="F769" s="59"/>
      <c r="G769" s="59"/>
      <c r="H769" s="60"/>
      <c r="L769" s="59"/>
      <c r="N769" s="64"/>
    </row>
    <row r="770" spans="1:14" ht="16">
      <c r="A770" s="58"/>
      <c r="B770" s="59"/>
      <c r="C770" s="58"/>
      <c r="D770" s="58"/>
      <c r="E770" s="59"/>
      <c r="F770" s="59"/>
      <c r="G770" s="59"/>
      <c r="H770" s="60"/>
      <c r="L770" s="59"/>
      <c r="N770" s="64"/>
    </row>
    <row r="771" spans="1:14" ht="16">
      <c r="A771" s="58"/>
      <c r="B771" s="59"/>
      <c r="C771" s="58"/>
      <c r="D771" s="58"/>
      <c r="E771" s="59"/>
      <c r="F771" s="59"/>
      <c r="G771" s="59"/>
      <c r="H771" s="60"/>
      <c r="L771" s="59"/>
      <c r="N771" s="64"/>
    </row>
    <row r="772" spans="1:14" ht="16">
      <c r="A772" s="58"/>
      <c r="B772" s="59"/>
      <c r="C772" s="59"/>
      <c r="D772" s="58"/>
      <c r="E772" s="59"/>
      <c r="F772" s="59"/>
      <c r="G772" s="59"/>
      <c r="H772" s="60"/>
      <c r="I772" s="61"/>
      <c r="J772" s="62"/>
      <c r="K772" s="62"/>
      <c r="L772" s="59"/>
      <c r="M772" s="59"/>
      <c r="N772" s="64"/>
    </row>
    <row r="773" spans="1:14" ht="16">
      <c r="A773" s="58"/>
      <c r="B773" s="59"/>
      <c r="C773" s="59"/>
      <c r="D773" s="58"/>
      <c r="E773" s="59"/>
      <c r="F773" s="59"/>
      <c r="G773" s="59"/>
      <c r="H773" s="60"/>
      <c r="I773" s="61"/>
      <c r="J773" s="62"/>
      <c r="K773" s="62"/>
      <c r="L773" s="59"/>
      <c r="M773" s="59"/>
      <c r="N773" s="58"/>
    </row>
    <row r="774" spans="1:14" ht="16">
      <c r="A774" s="58"/>
      <c r="B774" s="59"/>
      <c r="C774" s="59"/>
      <c r="D774" s="58"/>
      <c r="E774" s="59"/>
      <c r="F774" s="59"/>
      <c r="G774" s="59"/>
      <c r="H774" s="60"/>
      <c r="I774" s="61"/>
      <c r="J774" s="62"/>
      <c r="K774" s="62"/>
      <c r="L774" s="59"/>
      <c r="M774" s="59"/>
      <c r="N774" s="58"/>
    </row>
    <row r="775" spans="1:14" ht="16">
      <c r="A775" s="58"/>
      <c r="B775" s="59"/>
      <c r="C775" s="59"/>
      <c r="D775" s="58"/>
      <c r="E775" s="59"/>
      <c r="F775" s="59"/>
      <c r="G775" s="59"/>
      <c r="H775" s="60"/>
      <c r="I775" s="61"/>
      <c r="J775" s="62"/>
      <c r="K775" s="62"/>
      <c r="L775" s="59"/>
      <c r="M775" s="59"/>
      <c r="N775" s="58"/>
    </row>
    <row r="776" spans="1:14" ht="16">
      <c r="A776" s="58"/>
      <c r="B776" s="59"/>
      <c r="C776" s="59"/>
      <c r="D776" s="58"/>
      <c r="E776" s="59"/>
      <c r="F776" s="59"/>
      <c r="G776" s="59"/>
      <c r="H776" s="60"/>
      <c r="I776" s="61"/>
      <c r="J776" s="62"/>
      <c r="K776" s="62"/>
      <c r="L776" s="59"/>
      <c r="M776" s="59"/>
      <c r="N776" s="58"/>
    </row>
    <row r="777" spans="1:14" ht="16">
      <c r="A777" s="58"/>
      <c r="B777" s="59"/>
      <c r="C777" s="59"/>
      <c r="D777" s="58"/>
      <c r="E777" s="59"/>
      <c r="F777" s="59"/>
      <c r="G777" s="59"/>
      <c r="H777" s="60"/>
      <c r="I777" s="61"/>
      <c r="J777" s="62"/>
      <c r="K777" s="62"/>
      <c r="L777" s="59"/>
      <c r="M777" s="59"/>
      <c r="N777" s="64"/>
    </row>
    <row r="778" spans="1:14" ht="16">
      <c r="A778" s="58"/>
      <c r="B778" s="59"/>
      <c r="C778" s="59"/>
      <c r="D778" s="58"/>
      <c r="E778" s="59"/>
      <c r="F778" s="59"/>
      <c r="G778" s="59"/>
      <c r="H778" s="60"/>
      <c r="I778" s="61"/>
      <c r="J778" s="62"/>
      <c r="K778" s="62"/>
      <c r="L778" s="59"/>
      <c r="M778" s="59"/>
      <c r="N778" s="64"/>
    </row>
    <row r="779" spans="1:14" ht="16">
      <c r="A779" s="58"/>
      <c r="B779" s="59"/>
      <c r="C779" s="59"/>
      <c r="D779" s="58"/>
      <c r="E779" s="59"/>
      <c r="F779" s="59"/>
      <c r="G779" s="59"/>
      <c r="H779" s="60"/>
      <c r="I779" s="61"/>
      <c r="J779" s="62"/>
      <c r="K779" s="62"/>
      <c r="L779" s="59"/>
      <c r="M779" s="59"/>
      <c r="N779" s="64"/>
    </row>
    <row r="780" spans="1:14" ht="16">
      <c r="A780" s="58"/>
      <c r="B780" s="59"/>
      <c r="C780" s="59"/>
      <c r="D780" s="58"/>
      <c r="E780" s="59"/>
      <c r="F780" s="59"/>
      <c r="G780" s="59"/>
      <c r="H780" s="60"/>
      <c r="I780" s="61"/>
      <c r="L780" s="59"/>
      <c r="N780" s="64"/>
    </row>
    <row r="781" spans="1:14" ht="16">
      <c r="A781" s="58"/>
      <c r="B781" s="59"/>
      <c r="C781" s="59"/>
      <c r="D781" s="58"/>
      <c r="E781" s="59"/>
      <c r="F781" s="59"/>
      <c r="G781" s="59"/>
      <c r="H781" s="60"/>
      <c r="I781" s="61"/>
      <c r="L781" s="59"/>
      <c r="N781" s="64"/>
    </row>
    <row r="782" spans="1:14" ht="16">
      <c r="A782" s="58"/>
      <c r="B782" s="59"/>
      <c r="C782" s="59"/>
      <c r="D782" s="58"/>
      <c r="E782" s="59"/>
      <c r="F782" s="59"/>
      <c r="G782" s="59"/>
      <c r="H782" s="60"/>
      <c r="I782" s="61"/>
      <c r="L782" s="59"/>
      <c r="N782" s="64"/>
    </row>
    <row r="783" spans="1:14" ht="16">
      <c r="A783" s="58"/>
      <c r="B783" s="59"/>
      <c r="C783" s="59"/>
      <c r="D783" s="58"/>
      <c r="E783" s="59"/>
      <c r="F783" s="59"/>
      <c r="G783" s="59"/>
      <c r="H783" s="60"/>
      <c r="I783" s="61"/>
      <c r="N783" s="64"/>
    </row>
    <row r="784" spans="1:14" ht="16">
      <c r="A784" s="58"/>
      <c r="B784" s="59"/>
      <c r="C784" s="59"/>
      <c r="D784" s="58"/>
      <c r="E784" s="59"/>
      <c r="F784" s="59"/>
      <c r="G784" s="59"/>
      <c r="H784" s="60"/>
      <c r="I784" s="61"/>
      <c r="N784" s="64"/>
    </row>
    <row r="785" spans="1:16" ht="16">
      <c r="A785" s="58"/>
      <c r="B785" s="59"/>
      <c r="C785" s="59"/>
      <c r="D785" s="58"/>
      <c r="E785" s="59"/>
      <c r="F785" s="59"/>
      <c r="G785" s="59"/>
      <c r="H785" s="60"/>
      <c r="I785" s="61"/>
      <c r="N785" s="64"/>
      <c r="P785" s="71"/>
    </row>
    <row r="786" spans="1:16" ht="16">
      <c r="B786" s="85"/>
      <c r="C786" s="70"/>
      <c r="D786" s="70"/>
      <c r="E786" s="70"/>
      <c r="F786" s="86"/>
      <c r="G786" s="85"/>
      <c r="H786" s="72"/>
      <c r="P786" s="75"/>
    </row>
    <row r="787" spans="1:16" ht="16">
      <c r="B787" s="85"/>
      <c r="C787" s="70"/>
      <c r="D787" s="70"/>
      <c r="E787" s="70"/>
      <c r="F787" s="86"/>
      <c r="G787" s="85"/>
      <c r="H787" s="72"/>
      <c r="P787" s="75"/>
    </row>
    <row r="788" spans="1:16" ht="16">
      <c r="B788" s="85"/>
      <c r="C788" s="70"/>
      <c r="D788" s="70"/>
      <c r="E788" s="70"/>
      <c r="F788" s="86"/>
      <c r="G788" s="85"/>
      <c r="H788" s="72"/>
      <c r="P788" s="75"/>
    </row>
    <row r="789" spans="1:16" ht="16">
      <c r="B789" s="85"/>
      <c r="C789" s="70"/>
      <c r="D789" s="70"/>
      <c r="E789" s="70"/>
      <c r="F789" s="86"/>
      <c r="G789" s="85"/>
      <c r="H789" s="72"/>
      <c r="P789" s="75"/>
    </row>
    <row r="790" spans="1:16" ht="16">
      <c r="B790" s="85"/>
      <c r="C790" s="70"/>
      <c r="D790" s="70"/>
      <c r="E790" s="70"/>
      <c r="F790" s="86"/>
      <c r="G790" s="85"/>
      <c r="H790" s="72"/>
      <c r="P790" s="75"/>
    </row>
    <row r="791" spans="1:16" ht="16">
      <c r="B791" s="85"/>
      <c r="C791" s="70"/>
      <c r="D791" s="70"/>
      <c r="E791" s="70"/>
      <c r="F791" s="86"/>
      <c r="G791" s="85"/>
      <c r="H791" s="72"/>
      <c r="P791" s="75"/>
    </row>
    <row r="792" spans="1:16" ht="16">
      <c r="B792" s="85"/>
      <c r="C792" s="70"/>
      <c r="D792" s="70"/>
      <c r="E792" s="70"/>
      <c r="F792" s="86"/>
      <c r="G792" s="85"/>
      <c r="H792" s="72"/>
      <c r="P792" s="75"/>
    </row>
    <row r="793" spans="1:16" ht="16">
      <c r="B793" s="85"/>
      <c r="C793" s="70"/>
      <c r="D793" s="70"/>
      <c r="E793" s="70"/>
      <c r="F793" s="86"/>
      <c r="G793" s="85"/>
      <c r="H793" s="72"/>
      <c r="P793" s="75"/>
    </row>
    <row r="794" spans="1:16" ht="16">
      <c r="B794" s="85"/>
      <c r="C794" s="70"/>
      <c r="D794" s="70"/>
      <c r="E794" s="70"/>
      <c r="F794" s="86"/>
      <c r="G794" s="85"/>
      <c r="H794" s="72"/>
      <c r="P794" s="75"/>
    </row>
    <row r="795" spans="1:16" ht="16">
      <c r="B795" s="88"/>
      <c r="E795" s="87"/>
      <c r="G795" s="85"/>
    </row>
    <row r="796" spans="1:16" ht="16">
      <c r="B796" s="88"/>
      <c r="E796" s="87"/>
      <c r="G796" s="85"/>
    </row>
    <row r="797" spans="1:16" ht="16">
      <c r="B797" s="88"/>
      <c r="E797" s="87"/>
      <c r="G797" s="85"/>
    </row>
    <row r="798" spans="1:16" ht="16">
      <c r="B798" s="88"/>
      <c r="E798" s="87"/>
      <c r="G798" s="85"/>
    </row>
    <row r="799" spans="1:16" ht="16">
      <c r="B799" s="88"/>
      <c r="E799" s="87"/>
      <c r="G799" s="85"/>
    </row>
    <row r="800" spans="1: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7" ht="16">
      <c r="B817" s="88"/>
      <c r="E817" s="87"/>
      <c r="G817" s="85"/>
    </row>
    <row r="818" spans="2:7" ht="16">
      <c r="B818" s="88"/>
      <c r="E818" s="87"/>
      <c r="G818" s="85"/>
    </row>
    <row r="819" spans="2:7" ht="16">
      <c r="B819" s="88"/>
      <c r="E819" s="87"/>
      <c r="G819" s="85"/>
    </row>
    <row r="820" spans="2:7" ht="16">
      <c r="B820" s="67"/>
      <c r="E820" s="87"/>
      <c r="G820" s="85"/>
    </row>
    <row r="821" spans="2:7" ht="16">
      <c r="B821" s="67"/>
      <c r="E821" s="87"/>
      <c r="G821" s="85"/>
    </row>
    <row r="822" spans="2:7" ht="16">
      <c r="B822" s="88"/>
      <c r="E822" s="87"/>
      <c r="G822" s="85"/>
    </row>
    <row r="823" spans="2:7" ht="16">
      <c r="B823" s="88"/>
      <c r="E823" s="87"/>
      <c r="G823" s="85"/>
    </row>
    <row r="824" spans="2:7" ht="16">
      <c r="B824" s="67"/>
      <c r="E824" s="87"/>
      <c r="G824" s="85"/>
    </row>
    <row r="825" spans="2:7" ht="16">
      <c r="B825" s="67"/>
      <c r="E825" s="87"/>
      <c r="G825" s="85"/>
    </row>
    <row r="826" spans="2:7" ht="16">
      <c r="B826" s="88"/>
      <c r="E826" s="87"/>
      <c r="G826" s="85"/>
    </row>
    <row r="827" spans="2:7" ht="16">
      <c r="B827" s="88"/>
      <c r="E827" s="87"/>
      <c r="G827" s="85"/>
    </row>
    <row r="828" spans="2:7" ht="16">
      <c r="B828" s="67"/>
      <c r="E828" s="87"/>
      <c r="G828" s="85"/>
    </row>
    <row r="829" spans="2:7" ht="16">
      <c r="B829" s="67"/>
      <c r="E829" s="87"/>
      <c r="G829" s="85"/>
    </row>
    <row r="830" spans="2:7" ht="16">
      <c r="B830" s="88"/>
      <c r="E830" s="87"/>
      <c r="G830" s="85"/>
    </row>
    <row r="831" spans="2:7" ht="16">
      <c r="B831" s="88"/>
      <c r="E831" s="87"/>
      <c r="G831" s="85"/>
    </row>
    <row r="832" spans="2:7" ht="16">
      <c r="B832" s="67"/>
      <c r="E832" s="87"/>
      <c r="G832" s="85"/>
    </row>
    <row r="833" spans="2:9" ht="16">
      <c r="B833" s="67"/>
      <c r="E833" s="87"/>
      <c r="G833" s="85"/>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c r="C839" s="56"/>
      <c r="D839" s="56"/>
      <c r="E839" s="66"/>
      <c r="F839" s="56"/>
      <c r="G839" s="67"/>
      <c r="H839" s="56"/>
      <c r="I839" s="57"/>
    </row>
    <row r="840" spans="2:9" ht="16">
      <c r="B840" s="67"/>
      <c r="C840" s="56"/>
      <c r="D840" s="56"/>
      <c r="E840" s="66"/>
      <c r="F840" s="56"/>
      <c r="G840" s="67"/>
      <c r="H840" s="56"/>
      <c r="I840" s="57"/>
    </row>
    <row r="841" spans="2:9" ht="16">
      <c r="B841" s="67"/>
      <c r="C841" s="56"/>
      <c r="D841" s="56"/>
      <c r="E841" s="66"/>
      <c r="F841" s="56"/>
      <c r="G841" s="67"/>
      <c r="H841" s="56"/>
      <c r="I841" s="5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row r="860" spans="2:2" ht="16">
      <c r="B860" s="67"/>
    </row>
    <row r="861" spans="2:2" ht="16">
      <c r="B861" s="67"/>
    </row>
    <row r="862" spans="2:2" ht="16">
      <c r="B862"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2024-12-13T09:41:50Z</dcterms:modified>
</cp:coreProperties>
</file>