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B625BE0C-5B20-3B4E-8606-E25CD4C32AAF}" xr6:coauthVersionLast="47" xr6:coauthVersionMax="47" xr10:uidLastSave="{00000000-0000-0000-0000-000000000000}"/>
  <bookViews>
    <workbookView xWindow="0" yWindow="760" windowWidth="345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1" i="1" l="1"/>
  <c r="K84" i="1"/>
  <c r="K85" i="1"/>
  <c r="K86" i="1"/>
  <c r="K83" i="1"/>
  <c r="J84" i="1"/>
  <c r="J85" i="1"/>
  <c r="J86" i="1"/>
  <c r="J83" i="1"/>
  <c r="J14" i="1"/>
  <c r="J15" i="1"/>
  <c r="J16" i="1"/>
  <c r="J17" i="1"/>
</calcChain>
</file>

<file path=xl/sharedStrings.xml><?xml version="1.0" encoding="utf-8"?>
<sst xmlns="http://schemas.openxmlformats.org/spreadsheetml/2006/main" count="1010" uniqueCount="218">
  <si>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</si>
  <si>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</si>
  <si>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</si>
  <si>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</si>
  <si>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</si>
  <si>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</si>
  <si>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</si>
  <si>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</si>
  <si>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</si>
  <si>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</si>
  <si>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</si>
  <si>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</si>
  <si>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</si>
  <si>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</si>
  <si>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</si>
  <si>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</si>
  <si>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</si>
  <si>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</si>
  <si>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</si>
  <si>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</si>
  <si>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</si>
  <si>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</si>
  <si>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</si>
  <si>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</si>
  <si>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</si>
  <si>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</si>
  <si>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</si>
  <si>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</si>
  <si>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</si>
  <si>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</si>
  <si>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</si>
  <si>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</si>
  <si>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</si>
  <si>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</si>
  <si>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</si>
  <si>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</si>
  <si>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</si>
  <si>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</si>
  <si>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</si>
  <si>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</si>
  <si>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</si>
  <si>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</si>
  <si>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</si>
  <si>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</si>
  <si>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</si>
  <si>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</si>
  <si>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</si>
  <si>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</si>
  <si>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</si>
  <si>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</si>
  <si>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</si>
  <si>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</si>
  <si>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</si>
  <si>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</si>
  <si>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</si>
  <si>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</si>
  <si>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</si>
  <si>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</si>
  <si>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</si>
  <si>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</si>
  <si>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</si>
  <si>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</si>
  <si>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</si>
  <si>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</si>
  <si>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</si>
  <si>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</si>
  <si>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</si>
  <si>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</si>
  <si>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</si>
  <si>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</si>
  <si>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</si>
  <si>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</si>
  <si>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</si>
  <si>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</si>
  <si>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</si>
  <si>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</si>
  <si>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</si>
  <si>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</si>
  <si>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</si>
  <si>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</si>
  <si>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</si>
  <si>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</si>
  <si>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</si>
  <si>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</si>
  <si>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</si>
  <si>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</si>
  <si>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</si>
  <si>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</si>
  <si>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</si>
  <si>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</si>
  <si>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</si>
  <si>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</si>
  <si>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</si>
  <si>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</si>
  <si>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</si>
  <si>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</si>
  <si>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</si>
  <si>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</si>
  <si>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</si>
  <si>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</si>
  <si>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</si>
  <si>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</si>
  <si>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</si>
  <si>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</si>
  <si>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</si>
  <si>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</si>
  <si>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</si>
  <si>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</si>
  <si>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</si>
  <si>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</si>
  <si>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</si>
  <si>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</si>
  <si>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</si>
  <si>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</si>
  <si>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</si>
  <si>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</si>
  <si>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</si>
  <si>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</si>
  <si>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</si>
  <si>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</si>
  <si>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</si>
  <si>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</si>
  <si>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</si>
  <si>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</si>
  <si>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</si>
  <si>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</si>
  <si>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</si>
  <si>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</si>
  <si>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</si>
  <si>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</si>
  <si>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</si>
  <si>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</si>
  <si>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</si>
  <si>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</si>
  <si>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</si>
  <si>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</si>
  <si>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</si>
  <si>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</si>
  <si>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</si>
  <si>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</si>
  <si>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</si>
  <si>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</si>
  <si>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</si>
  <si>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</si>
  <si>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</si>
  <si>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</si>
  <si>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</si>
  <si>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</si>
  <si>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</si>
  <si>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</si>
  <si>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</si>
  <si>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</si>
  <si>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</si>
  <si>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</si>
  <si>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</si>
  <si>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</si>
  <si>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</si>
  <si>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</si>
  <si>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</si>
  <si>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</si>
  <si>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</si>
  <si>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</si>
  <si>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SingleSourcePrecoursor</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</si>
  <si>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</si>
  <si>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</si>
  <si>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</si>
  <si>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</si>
  <si>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</si>
  <si>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</si>
  <si>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</si>
  <si>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</si>
  <si>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</si>
  <si>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</si>
  <si>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</si>
  <si>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</si>
  <si>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</si>
  <si>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</si>
  <si>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</si>
  <si>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</si>
  <si>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</si>
  <si>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</si>
  <si>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</si>
  <si>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</si>
  <si>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</si>
  <si>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</si>
  <si>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</si>
  <si>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</si>
  <si>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</si>
  <si>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</si>
  <si>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</si>
  <si>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</si>
  <si>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</si>
  <si>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</si>
  <si>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</si>
  <si>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</si>
  <si>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</si>
  <si>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</si>
  <si>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</si>
  <si>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</si>
  <si>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</si>
  <si>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</si>
  <si>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</si>
  <si>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</si>
  <si>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</si>
  <si>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</si>
  <si>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</si>
  <si>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</si>
  <si>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</si>
  <si>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</si>
  <si>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</si>
  <si>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</si>
  <si>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</si>
  <si>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</si>
  <si>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</si>
  <si>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</si>
  <si>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AC+PM</t>
  </si>
  <si>
    <t>micrometer particles with ultrasonic dispersion; example of bad a composition notation</t>
  </si>
  <si>
    <t>remelting of micrometer particles with ultrasonic dispersion; example of bad a composition 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</si>
</sst>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4"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93" zoomScale="99" workbookViewId="0">
      <selection activeCell="N118" sqref="N118"/>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0" t="s">
        <v>3</v>
      </c>
      <c r="E2" s="71"/>
      <c r="F2" s="74"/>
      <c r="G2" s="75"/>
      <c r="H2" s="75"/>
      <c r="I2" s="76"/>
      <c r="J2" s="77"/>
      <c r="K2" s="77"/>
      <c r="L2" s="75"/>
      <c r="M2" s="75"/>
      <c r="N2" s="78"/>
      <c r="O2" s="9"/>
    </row>
    <row r="3" spans="1:20" ht="22.5" customHeight="1" x14ac:dyDescent="0.25">
      <c r="A3" s="10" t="s">
        <v>4</v>
      </c>
      <c r="B3" s="11" t="s">
        <v>5</v>
      </c>
      <c r="C3" s="2"/>
      <c r="D3" s="72"/>
      <c r="E3" s="73"/>
      <c r="F3" s="79"/>
      <c r="G3" s="79"/>
      <c r="H3" s="79"/>
      <c r="I3" s="80"/>
      <c r="J3" s="81"/>
      <c r="K3" s="81"/>
      <c r="L3" s="79"/>
      <c r="M3" s="79"/>
      <c r="N3" s="82"/>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3" t="s">
        <v>9</v>
      </c>
      <c r="D5" s="85" t="s">
        <v>10</v>
      </c>
      <c r="E5" s="85" t="s">
        <v>11</v>
      </c>
      <c r="F5" s="85" t="s">
        <v>12</v>
      </c>
      <c r="G5" s="85" t="s">
        <v>13</v>
      </c>
      <c r="H5" s="86" t="s">
        <v>14</v>
      </c>
      <c r="I5" s="88" t="s">
        <v>15</v>
      </c>
      <c r="J5" s="90" t="s">
        <v>16</v>
      </c>
      <c r="K5" s="90" t="s">
        <v>17</v>
      </c>
      <c r="L5" s="85" t="s">
        <v>16</v>
      </c>
      <c r="M5" s="85" t="s">
        <v>18</v>
      </c>
      <c r="N5" s="85" t="s">
        <v>19</v>
      </c>
      <c r="O5" s="53" t="s">
        <v>20</v>
      </c>
    </row>
    <row r="6" spans="1:20" ht="28.5" customHeight="1" x14ac:dyDescent="0.2">
      <c r="A6" s="15" t="s">
        <v>21</v>
      </c>
      <c r="B6" s="16" t="s">
        <v>22</v>
      </c>
      <c r="C6" s="84"/>
      <c r="D6" s="84"/>
      <c r="E6" s="84"/>
      <c r="F6" s="84"/>
      <c r="G6" s="84"/>
      <c r="H6" s="87"/>
      <c r="I6" s="89"/>
      <c r="J6" s="91"/>
      <c r="K6" s="91"/>
      <c r="L6" s="84"/>
      <c r="M6" s="84"/>
      <c r="N6" s="84"/>
      <c r="O6" s="54"/>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5"/>
      <c r="P7" s="21" t="s">
        <v>36</v>
      </c>
      <c r="Q7" s="22" t="s">
        <v>37</v>
      </c>
      <c r="R7" s="23" t="s">
        <v>38</v>
      </c>
    </row>
    <row r="8" spans="1:20" ht="20.25" customHeight="1" x14ac:dyDescent="0.2">
      <c r="A8" s="24"/>
      <c r="B8" s="56" t="s">
        <v>39</v>
      </c>
      <c r="C8" s="57"/>
      <c r="D8" s="57"/>
      <c r="E8" s="58"/>
      <c r="F8" s="59" t="s">
        <v>40</v>
      </c>
      <c r="G8" s="60"/>
      <c r="H8" s="60"/>
      <c r="I8" s="61"/>
      <c r="J8" s="62"/>
      <c r="K8" s="62"/>
      <c r="L8" s="63"/>
      <c r="M8" s="64" t="s">
        <v>41</v>
      </c>
      <c r="N8" s="65"/>
      <c r="O8" s="25" t="s">
        <v>42</v>
      </c>
      <c r="P8" s="66" t="s">
        <v>43</v>
      </c>
      <c r="Q8" s="67"/>
      <c r="R8" s="68"/>
      <c r="S8" s="68"/>
      <c r="T8" s="69"/>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x14ac:dyDescent="0.2">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x14ac:dyDescent="0.2">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x14ac:dyDescent="0.2">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x14ac:dyDescent="0.2">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x14ac:dyDescent="0.2">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x14ac:dyDescent="0.2">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x14ac:dyDescent="0.2">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x14ac:dyDescent="0.2">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x14ac:dyDescent="0.2">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x14ac:dyDescent="0.2">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x14ac:dyDescent="0.2">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x14ac:dyDescent="0.2">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x14ac:dyDescent="0.2">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x14ac:dyDescent="0.2">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x14ac:dyDescent="0.2">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x14ac:dyDescent="0.2">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x14ac:dyDescent="0.2">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x14ac:dyDescent="0.2">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x14ac:dyDescent="0.2">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x14ac:dyDescent="0.2">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x14ac:dyDescent="0.2">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x14ac:dyDescent="0.2">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x14ac:dyDescent="0.2">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x14ac:dyDescent="0.2">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x14ac:dyDescent="0.2">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x14ac:dyDescent="0.2">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x14ac:dyDescent="0.2">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x14ac:dyDescent="0.2">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x14ac:dyDescent="0.2">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x14ac:dyDescent="0.2">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x14ac:dyDescent="0.2">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x14ac:dyDescent="0.2">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x14ac:dyDescent="0.2">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x14ac:dyDescent="0.2">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x14ac:dyDescent="0.2">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x14ac:dyDescent="0.2">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x14ac:dyDescent="0.2">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x14ac:dyDescent="0.2">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x14ac:dyDescent="0.2">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x14ac:dyDescent="0.2">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x14ac:dyDescent="0.2">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x14ac:dyDescent="0.2">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x14ac:dyDescent="0.2">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x14ac:dyDescent="0.2">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x14ac:dyDescent="0.2">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x14ac:dyDescent="0.2">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x14ac:dyDescent="0.2">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x14ac:dyDescent="0.2">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x14ac:dyDescent="0.2">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x14ac:dyDescent="0.2">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x14ac:dyDescent="0.2">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x14ac:dyDescent="0.2">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x14ac:dyDescent="0.2">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x14ac:dyDescent="0.2">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x14ac:dyDescent="0.2">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x14ac:dyDescent="0.2">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x14ac:dyDescent="0.2">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x14ac:dyDescent="0.2">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x14ac:dyDescent="0.2">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x14ac:dyDescent="0.2">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x14ac:dyDescent="0.2">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x14ac:dyDescent="0.2">
      <c r="A72" s="24"/>
      <c r="B72" s="44" t="s">
        <v>156</v>
      </c>
      <c r="C72" s="42" t="s">
        <v>75</v>
      </c>
      <c r="D72" s="42" t="s">
        <v>158</v>
      </c>
      <c r="E72" s="44" t="s">
        <v>159</v>
      </c>
      <c r="F72" s="42"/>
      <c r="G72" s="42"/>
      <c r="H72" s="42"/>
      <c r="I72" s="3">
        <v>298</v>
      </c>
      <c r="J72" s="52"/>
      <c r="K72" s="4"/>
      <c r="L72" s="44"/>
      <c r="M72" s="44" t="s">
        <v>160</v>
      </c>
      <c r="N72" s="44" t="s">
        <v>161</v>
      </c>
    </row>
    <row r="73" spans="1:14" ht="18" customHeight="1" x14ac:dyDescent="0.2">
      <c r="A73" s="24"/>
      <c r="B73" s="44" t="s">
        <v>157</v>
      </c>
      <c r="C73" s="42" t="s">
        <v>75</v>
      </c>
      <c r="D73" s="42" t="s">
        <v>158</v>
      </c>
      <c r="E73" s="44" t="s">
        <v>159</v>
      </c>
      <c r="F73" s="42"/>
      <c r="G73" s="42"/>
      <c r="H73" s="42"/>
      <c r="I73" s="3">
        <v>298</v>
      </c>
      <c r="J73" s="52"/>
      <c r="K73" s="4"/>
      <c r="L73" s="44"/>
      <c r="M73" s="44" t="s">
        <v>160</v>
      </c>
      <c r="N73" s="44" t="s">
        <v>161</v>
      </c>
    </row>
    <row r="74" spans="1:14" ht="18" customHeight="1" x14ac:dyDescent="0.2">
      <c r="A74" s="24"/>
      <c r="B74" s="44" t="s">
        <v>156</v>
      </c>
      <c r="C74" s="42" t="s">
        <v>75</v>
      </c>
      <c r="D74" s="42" t="s">
        <v>88</v>
      </c>
      <c r="E74" s="44"/>
      <c r="F74" s="42"/>
      <c r="G74" s="42"/>
      <c r="H74" s="42"/>
      <c r="I74" s="3">
        <v>298</v>
      </c>
      <c r="J74" s="52"/>
      <c r="K74" s="4"/>
      <c r="L74" s="44"/>
      <c r="M74" s="44" t="s">
        <v>160</v>
      </c>
      <c r="N74" s="44" t="s">
        <v>161</v>
      </c>
    </row>
    <row r="75" spans="1:14" ht="18" customHeight="1" x14ac:dyDescent="0.2">
      <c r="A75" s="24"/>
      <c r="B75" s="44" t="s">
        <v>157</v>
      </c>
      <c r="C75" s="42" t="s">
        <v>75</v>
      </c>
      <c r="D75" s="42" t="s">
        <v>88</v>
      </c>
      <c r="E75" s="44"/>
      <c r="F75" s="42"/>
      <c r="G75" s="42"/>
      <c r="H75" s="42"/>
      <c r="I75" s="3">
        <v>298</v>
      </c>
      <c r="J75" s="52"/>
      <c r="K75" s="4"/>
      <c r="L75" s="44"/>
      <c r="M75" s="44" t="s">
        <v>160</v>
      </c>
      <c r="N75" s="44" t="s">
        <v>161</v>
      </c>
    </row>
    <row r="76" spans="1:14" ht="18" customHeight="1" x14ac:dyDescent="0.2">
      <c r="A76" s="24"/>
      <c r="B76" s="44" t="s">
        <v>164</v>
      </c>
      <c r="C76" s="42" t="s">
        <v>75</v>
      </c>
      <c r="D76" s="42" t="s">
        <v>162</v>
      </c>
      <c r="E76" s="44" t="s">
        <v>163</v>
      </c>
      <c r="F76" s="42" t="s">
        <v>124</v>
      </c>
      <c r="G76" s="2" t="s">
        <v>29</v>
      </c>
      <c r="H76" s="42"/>
      <c r="I76" s="3">
        <v>300</v>
      </c>
      <c r="J76" s="52">
        <v>2.0699999999999998E-5</v>
      </c>
      <c r="K76" s="4"/>
      <c r="L76" s="44" t="s">
        <v>126</v>
      </c>
      <c r="M76" s="44" t="s">
        <v>70</v>
      </c>
      <c r="N76" s="44" t="s">
        <v>173</v>
      </c>
    </row>
    <row r="77" spans="1:14" ht="18" customHeight="1" x14ac:dyDescent="0.2">
      <c r="A77" s="24"/>
      <c r="B77" s="44" t="s">
        <v>165</v>
      </c>
      <c r="C77" s="42" t="s">
        <v>169</v>
      </c>
      <c r="D77" s="42" t="s">
        <v>162</v>
      </c>
      <c r="E77" s="44" t="s">
        <v>170</v>
      </c>
      <c r="F77" s="42"/>
      <c r="G77" s="42"/>
      <c r="H77" s="42"/>
      <c r="I77" s="3"/>
      <c r="J77" s="52"/>
      <c r="K77" s="4"/>
      <c r="L77" s="44"/>
      <c r="M77" s="44" t="s">
        <v>172</v>
      </c>
      <c r="N77" s="44" t="s">
        <v>173</v>
      </c>
    </row>
    <row r="78" spans="1:14" ht="18" customHeight="1" x14ac:dyDescent="0.2">
      <c r="A78" s="24"/>
      <c r="B78" s="44" t="s">
        <v>166</v>
      </c>
      <c r="C78" s="42" t="s">
        <v>169</v>
      </c>
      <c r="D78" s="42" t="s">
        <v>162</v>
      </c>
      <c r="E78" s="44" t="s">
        <v>171</v>
      </c>
      <c r="F78" s="42"/>
      <c r="G78" s="42"/>
      <c r="H78" s="42"/>
      <c r="I78" s="3"/>
      <c r="J78" s="52"/>
      <c r="K78" s="4"/>
      <c r="L78" s="44"/>
      <c r="M78" s="44" t="s">
        <v>172</v>
      </c>
      <c r="N78" s="44" t="s">
        <v>173</v>
      </c>
    </row>
    <row r="79" spans="1:14" ht="18" customHeight="1" x14ac:dyDescent="0.2">
      <c r="A79" s="24"/>
      <c r="B79" s="44" t="s">
        <v>167</v>
      </c>
      <c r="C79" s="42" t="s">
        <v>169</v>
      </c>
      <c r="D79" s="42" t="s">
        <v>162</v>
      </c>
      <c r="E79" s="44" t="s">
        <v>171</v>
      </c>
      <c r="F79" s="42"/>
      <c r="G79" s="42"/>
      <c r="H79" s="42"/>
      <c r="I79" s="3"/>
      <c r="J79" s="52"/>
      <c r="K79" s="4"/>
      <c r="L79" s="44"/>
      <c r="M79" s="44" t="s">
        <v>172</v>
      </c>
      <c r="N79" s="44" t="s">
        <v>173</v>
      </c>
    </row>
    <row r="80" spans="1:14" ht="18" customHeight="1" x14ac:dyDescent="0.2">
      <c r="A80" s="24"/>
      <c r="B80" s="44" t="s">
        <v>168</v>
      </c>
      <c r="C80" s="42" t="s">
        <v>118</v>
      </c>
      <c r="D80" s="42" t="s">
        <v>162</v>
      </c>
      <c r="E80" s="44" t="s">
        <v>163</v>
      </c>
      <c r="F80" s="42"/>
      <c r="G80" s="42"/>
      <c r="H80" s="42"/>
      <c r="I80" s="3"/>
      <c r="J80" s="52"/>
      <c r="K80" s="4"/>
      <c r="L80" s="44"/>
      <c r="M80" s="44" t="s">
        <v>172</v>
      </c>
      <c r="N80" s="44" t="s">
        <v>173</v>
      </c>
    </row>
    <row r="81" spans="1:17" ht="18" customHeight="1" x14ac:dyDescent="0.2">
      <c r="A81" s="24"/>
      <c r="B81" s="44" t="s">
        <v>174</v>
      </c>
      <c r="C81" s="48" t="s">
        <v>63</v>
      </c>
      <c r="D81" s="42" t="s">
        <v>88</v>
      </c>
      <c r="E81" s="44" t="s">
        <v>176</v>
      </c>
      <c r="F81" s="42"/>
      <c r="G81" s="42"/>
      <c r="H81" s="42"/>
      <c r="I81" s="3"/>
      <c r="J81" s="52"/>
      <c r="K81" s="4"/>
      <c r="L81" s="44"/>
      <c r="M81" s="44" t="s">
        <v>104</v>
      </c>
      <c r="N81" s="44" t="s">
        <v>178</v>
      </c>
    </row>
    <row r="82" spans="1:17" ht="18" customHeight="1" x14ac:dyDescent="0.2">
      <c r="A82" s="24"/>
      <c r="B82" s="44" t="s">
        <v>174</v>
      </c>
      <c r="C82" s="48" t="s">
        <v>63</v>
      </c>
      <c r="D82" s="42" t="s">
        <v>175</v>
      </c>
      <c r="E82" s="44" t="s">
        <v>177</v>
      </c>
      <c r="F82" s="42"/>
      <c r="G82" s="42"/>
      <c r="H82" s="42"/>
      <c r="I82" s="3"/>
      <c r="J82" s="4"/>
      <c r="K82" s="4"/>
      <c r="L82" s="44"/>
      <c r="M82" s="44" t="s">
        <v>104</v>
      </c>
      <c r="N82" s="44" t="s">
        <v>178</v>
      </c>
    </row>
    <row r="83" spans="1:17" ht="18" customHeight="1" x14ac:dyDescent="0.2">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180</v>
      </c>
      <c r="P83" s="6">
        <v>508</v>
      </c>
      <c r="Q83" s="6">
        <v>20</v>
      </c>
    </row>
    <row r="84" spans="1:17" ht="18" customHeight="1" x14ac:dyDescent="0.2">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180</v>
      </c>
      <c r="P84" s="6">
        <v>545</v>
      </c>
      <c r="Q84" s="6">
        <v>10</v>
      </c>
    </row>
    <row r="85" spans="1:17" ht="18" customHeight="1" x14ac:dyDescent="0.2">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180</v>
      </c>
      <c r="P85" s="6">
        <v>574</v>
      </c>
      <c r="Q85" s="6">
        <v>15</v>
      </c>
    </row>
    <row r="86" spans="1:17" ht="18" customHeight="1" x14ac:dyDescent="0.2">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180</v>
      </c>
      <c r="P86" s="6">
        <v>632</v>
      </c>
      <c r="Q86" s="6">
        <v>25</v>
      </c>
    </row>
    <row r="87" spans="1:17" ht="18" customHeight="1" x14ac:dyDescent="0.2">
      <c r="A87" s="24"/>
      <c r="B87" s="9" t="s">
        <v>90</v>
      </c>
      <c r="C87" s="2" t="s">
        <v>98</v>
      </c>
      <c r="D87" s="2" t="s">
        <v>89</v>
      </c>
      <c r="E87" s="44" t="s">
        <v>100</v>
      </c>
      <c r="F87" s="42" t="s">
        <v>179</v>
      </c>
      <c r="G87" s="2" t="s">
        <v>29</v>
      </c>
      <c r="H87" s="42"/>
      <c r="I87" s="3">
        <v>298</v>
      </c>
      <c r="J87" s="4">
        <v>6.7999999999999999E-5</v>
      </c>
      <c r="K87" s="4">
        <v>3.9999999999999998E-6</v>
      </c>
      <c r="L87" s="44"/>
      <c r="M87" s="44" t="s">
        <v>153</v>
      </c>
      <c r="N87" s="44" t="s">
        <v>180</v>
      </c>
    </row>
    <row r="88" spans="1:17" ht="18" customHeight="1" x14ac:dyDescent="0.2">
      <c r="A88" s="24"/>
      <c r="B88" s="9" t="s">
        <v>91</v>
      </c>
      <c r="C88" s="2" t="s">
        <v>98</v>
      </c>
      <c r="D88" s="2" t="s">
        <v>89</v>
      </c>
      <c r="E88" s="44" t="s">
        <v>100</v>
      </c>
      <c r="F88" s="42" t="s">
        <v>179</v>
      </c>
      <c r="G88" s="2" t="s">
        <v>29</v>
      </c>
      <c r="H88" s="42"/>
      <c r="I88" s="3">
        <v>298</v>
      </c>
      <c r="J88" s="4">
        <v>4.85E-5</v>
      </c>
      <c r="K88" s="4">
        <v>3.0000000000000001E-6</v>
      </c>
      <c r="L88" s="44"/>
      <c r="M88" s="44" t="s">
        <v>153</v>
      </c>
      <c r="N88" s="44" t="s">
        <v>180</v>
      </c>
    </row>
    <row r="89" spans="1:17" ht="18" customHeight="1" x14ac:dyDescent="0.2">
      <c r="A89" s="24"/>
      <c r="B89" s="9" t="s">
        <v>96</v>
      </c>
      <c r="C89" s="2" t="s">
        <v>98</v>
      </c>
      <c r="D89" s="2" t="s">
        <v>89</v>
      </c>
      <c r="E89" s="44" t="s">
        <v>100</v>
      </c>
      <c r="F89" s="42" t="s">
        <v>179</v>
      </c>
      <c r="G89" s="2" t="s">
        <v>29</v>
      </c>
      <c r="H89" s="42"/>
      <c r="I89" s="3">
        <v>298</v>
      </c>
      <c r="J89" s="4">
        <v>3.8000000000000002E-5</v>
      </c>
      <c r="K89" s="4">
        <v>3.9999999999999998E-6</v>
      </c>
      <c r="L89" s="44"/>
      <c r="M89" s="44" t="s">
        <v>153</v>
      </c>
      <c r="N89" s="44" t="s">
        <v>180</v>
      </c>
    </row>
    <row r="90" spans="1:17" ht="18" customHeight="1" x14ac:dyDescent="0.2">
      <c r="A90" s="24"/>
      <c r="B90" s="9" t="s">
        <v>97</v>
      </c>
      <c r="C90" s="2" t="s">
        <v>99</v>
      </c>
      <c r="D90" s="2" t="s">
        <v>89</v>
      </c>
      <c r="E90" s="44" t="s">
        <v>101</v>
      </c>
      <c r="F90" s="42" t="s">
        <v>179</v>
      </c>
      <c r="G90" s="2" t="s">
        <v>29</v>
      </c>
      <c r="H90" s="42"/>
      <c r="I90" s="3">
        <v>298</v>
      </c>
      <c r="J90" s="4">
        <v>3.4999999999999997E-5</v>
      </c>
      <c r="K90" s="4">
        <v>3.0000000000000001E-6</v>
      </c>
      <c r="L90" s="44"/>
      <c r="M90" s="44" t="s">
        <v>153</v>
      </c>
      <c r="N90" s="44" t="s">
        <v>180</v>
      </c>
    </row>
    <row r="91" spans="1:17" ht="18" customHeight="1" x14ac:dyDescent="0.2">
      <c r="A91" s="24"/>
      <c r="B91" s="44" t="s">
        <v>181</v>
      </c>
      <c r="C91" s="42" t="s">
        <v>182</v>
      </c>
      <c r="D91" s="42" t="s">
        <v>88</v>
      </c>
      <c r="E91" s="44" t="s">
        <v>183</v>
      </c>
      <c r="F91" s="42" t="s">
        <v>69</v>
      </c>
      <c r="G91" s="2" t="s">
        <v>29</v>
      </c>
      <c r="H91" s="42"/>
      <c r="I91" s="3">
        <v>298</v>
      </c>
      <c r="J91" s="52">
        <f>P91*9807000</f>
        <v>8934177000</v>
      </c>
      <c r="K91" s="4"/>
      <c r="L91" s="44" t="s">
        <v>33</v>
      </c>
      <c r="M91" s="44" t="s">
        <v>184</v>
      </c>
      <c r="N91" s="44" t="s">
        <v>185</v>
      </c>
      <c r="P91" s="6">
        <v>911</v>
      </c>
    </row>
    <row r="92" spans="1:17" ht="18" customHeight="1" x14ac:dyDescent="0.2">
      <c r="A92" s="24"/>
      <c r="B92" s="44" t="s">
        <v>181</v>
      </c>
      <c r="C92" s="42" t="s">
        <v>182</v>
      </c>
      <c r="D92" s="42" t="s">
        <v>88</v>
      </c>
      <c r="E92" s="44" t="s">
        <v>183</v>
      </c>
      <c r="F92" s="42" t="s">
        <v>69</v>
      </c>
      <c r="G92" s="2" t="s">
        <v>29</v>
      </c>
      <c r="H92" s="42"/>
      <c r="I92" s="3">
        <v>298</v>
      </c>
      <c r="J92" s="4">
        <v>3.91</v>
      </c>
      <c r="K92" s="4"/>
      <c r="L92" s="44" t="s">
        <v>66</v>
      </c>
      <c r="M92" s="44" t="s">
        <v>184</v>
      </c>
      <c r="N92" s="44" t="s">
        <v>185</v>
      </c>
    </row>
    <row r="93" spans="1:17" ht="18" customHeight="1" x14ac:dyDescent="0.2">
      <c r="A93" s="24"/>
      <c r="B93" s="44" t="s">
        <v>187</v>
      </c>
      <c r="C93" s="42" t="s">
        <v>118</v>
      </c>
      <c r="D93" s="42" t="s">
        <v>186</v>
      </c>
      <c r="E93" s="44" t="s">
        <v>189</v>
      </c>
      <c r="F93" s="42" t="s">
        <v>69</v>
      </c>
      <c r="G93" s="2" t="s">
        <v>29</v>
      </c>
      <c r="H93" s="42"/>
      <c r="I93" s="3">
        <v>298</v>
      </c>
      <c r="J93" s="4">
        <v>5800000000</v>
      </c>
      <c r="K93" s="4"/>
      <c r="L93" s="44" t="s">
        <v>33</v>
      </c>
      <c r="M93" s="44"/>
      <c r="N93" s="44" t="s">
        <v>195</v>
      </c>
    </row>
    <row r="94" spans="1:17" ht="18" customHeight="1" x14ac:dyDescent="0.2">
      <c r="A94" s="24"/>
      <c r="B94" s="44" t="s">
        <v>187</v>
      </c>
      <c r="C94" s="42" t="s">
        <v>75</v>
      </c>
      <c r="D94" s="42" t="s">
        <v>188</v>
      </c>
      <c r="E94" s="44" t="s">
        <v>190</v>
      </c>
      <c r="F94" s="42" t="s">
        <v>69</v>
      </c>
      <c r="G94" s="2" t="s">
        <v>29</v>
      </c>
      <c r="H94" s="42"/>
      <c r="I94" s="3">
        <v>298</v>
      </c>
      <c r="J94" s="4">
        <v>4900000000</v>
      </c>
      <c r="K94" s="4"/>
      <c r="L94" s="44" t="s">
        <v>33</v>
      </c>
      <c r="M94" s="44"/>
      <c r="N94" s="44" t="s">
        <v>195</v>
      </c>
    </row>
    <row r="95" spans="1:17" ht="18" customHeight="1" x14ac:dyDescent="0.2">
      <c r="A95" s="24"/>
      <c r="B95" s="44" t="s">
        <v>187</v>
      </c>
      <c r="C95" s="42" t="s">
        <v>118</v>
      </c>
      <c r="D95" s="42" t="s">
        <v>186</v>
      </c>
      <c r="E95" s="44" t="s">
        <v>189</v>
      </c>
      <c r="F95" s="42" t="s">
        <v>65</v>
      </c>
      <c r="G95" s="2" t="s">
        <v>29</v>
      </c>
      <c r="H95" s="42"/>
      <c r="I95" s="3">
        <v>298</v>
      </c>
      <c r="J95" s="4">
        <v>2.67</v>
      </c>
      <c r="K95" s="4"/>
      <c r="L95" s="44" t="s">
        <v>66</v>
      </c>
      <c r="M95" s="44"/>
      <c r="N95" s="44" t="s">
        <v>195</v>
      </c>
    </row>
    <row r="96" spans="1:17" ht="18" customHeight="1" x14ac:dyDescent="0.2">
      <c r="A96" s="24"/>
      <c r="B96" s="44" t="s">
        <v>191</v>
      </c>
      <c r="C96" s="42" t="s">
        <v>118</v>
      </c>
      <c r="D96" s="42" t="s">
        <v>186</v>
      </c>
      <c r="E96" s="44" t="s">
        <v>194</v>
      </c>
      <c r="F96" s="42" t="s">
        <v>69</v>
      </c>
      <c r="G96" s="2" t="s">
        <v>29</v>
      </c>
      <c r="H96" s="42"/>
      <c r="I96" s="3">
        <v>298</v>
      </c>
      <c r="J96" s="4">
        <v>6100000000</v>
      </c>
      <c r="K96" s="4"/>
      <c r="L96" s="51" t="s">
        <v>33</v>
      </c>
      <c r="M96" s="44"/>
      <c r="N96" s="44" t="s">
        <v>195</v>
      </c>
    </row>
    <row r="97" spans="1:14" ht="18" customHeight="1" x14ac:dyDescent="0.2">
      <c r="A97" s="24"/>
      <c r="B97" s="44" t="s">
        <v>191</v>
      </c>
      <c r="C97" s="42" t="s">
        <v>118</v>
      </c>
      <c r="D97" s="42" t="s">
        <v>188</v>
      </c>
      <c r="E97" s="44" t="s">
        <v>192</v>
      </c>
      <c r="F97" s="42" t="s">
        <v>69</v>
      </c>
      <c r="G97" s="2" t="s">
        <v>29</v>
      </c>
      <c r="H97" s="42"/>
      <c r="I97" s="3">
        <v>298</v>
      </c>
      <c r="J97" s="4">
        <v>5900000000</v>
      </c>
      <c r="K97" s="4"/>
      <c r="L97" s="51" t="s">
        <v>33</v>
      </c>
      <c r="M97" s="44"/>
      <c r="N97" s="44" t="s">
        <v>195</v>
      </c>
    </row>
    <row r="98" spans="1:14" ht="18" customHeight="1" x14ac:dyDescent="0.2">
      <c r="A98" s="24"/>
      <c r="B98" s="44" t="s">
        <v>191</v>
      </c>
      <c r="C98" s="42" t="s">
        <v>118</v>
      </c>
      <c r="D98" s="42" t="s">
        <v>188</v>
      </c>
      <c r="E98" s="44" t="s">
        <v>193</v>
      </c>
      <c r="F98" s="42" t="s">
        <v>69</v>
      </c>
      <c r="G98" s="2" t="s">
        <v>29</v>
      </c>
      <c r="H98" s="42"/>
      <c r="I98" s="3">
        <v>298</v>
      </c>
      <c r="J98" s="4">
        <v>5750000000</v>
      </c>
      <c r="K98" s="4"/>
      <c r="L98" s="51" t="s">
        <v>33</v>
      </c>
      <c r="M98" s="44"/>
      <c r="N98" s="44" t="s">
        <v>195</v>
      </c>
    </row>
    <row r="99" spans="1:14" ht="18" customHeight="1" x14ac:dyDescent="0.2">
      <c r="A99" s="24"/>
      <c r="B99" s="44" t="s">
        <v>196</v>
      </c>
      <c r="C99" s="42" t="s">
        <v>203</v>
      </c>
      <c r="D99" s="42" t="s">
        <v>64</v>
      </c>
      <c r="E99" s="44" t="s">
        <v>202</v>
      </c>
      <c r="F99" s="42" t="s">
        <v>65</v>
      </c>
      <c r="G99" s="2" t="s">
        <v>29</v>
      </c>
      <c r="H99" s="42"/>
      <c r="I99" s="3">
        <v>298</v>
      </c>
      <c r="J99" s="4">
        <v>4.2300000000000004</v>
      </c>
      <c r="K99" s="4"/>
      <c r="L99" s="44" t="s">
        <v>66</v>
      </c>
      <c r="M99" s="44" t="s">
        <v>70</v>
      </c>
      <c r="N99" s="44" t="s">
        <v>211</v>
      </c>
    </row>
    <row r="100" spans="1:14" ht="18" customHeight="1" x14ac:dyDescent="0.2">
      <c r="A100" s="24"/>
      <c r="B100" s="44" t="s">
        <v>197</v>
      </c>
      <c r="C100" s="42" t="s">
        <v>207</v>
      </c>
      <c r="D100" s="42" t="s">
        <v>64</v>
      </c>
      <c r="E100" s="44" t="s">
        <v>202</v>
      </c>
      <c r="F100" s="42" t="s">
        <v>65</v>
      </c>
      <c r="G100" s="2" t="s">
        <v>29</v>
      </c>
      <c r="H100" s="42"/>
      <c r="I100" s="3">
        <v>298</v>
      </c>
      <c r="J100" s="4">
        <v>3.22</v>
      </c>
      <c r="K100" s="4"/>
      <c r="L100" s="44" t="s">
        <v>66</v>
      </c>
      <c r="M100" s="44" t="s">
        <v>70</v>
      </c>
      <c r="N100" s="44" t="s">
        <v>211</v>
      </c>
    </row>
    <row r="101" spans="1:14" ht="18" customHeight="1" x14ac:dyDescent="0.2">
      <c r="A101" s="24"/>
      <c r="B101" s="44" t="s">
        <v>198</v>
      </c>
      <c r="C101" s="42" t="s">
        <v>204</v>
      </c>
      <c r="D101" s="42" t="s">
        <v>64</v>
      </c>
      <c r="E101" s="44" t="s">
        <v>210</v>
      </c>
      <c r="F101" s="42" t="s">
        <v>65</v>
      </c>
      <c r="G101" s="2" t="s">
        <v>29</v>
      </c>
      <c r="H101" s="42"/>
      <c r="I101" s="3">
        <v>298</v>
      </c>
      <c r="J101" s="4">
        <v>3.73</v>
      </c>
      <c r="K101" s="4"/>
      <c r="L101" s="44" t="s">
        <v>66</v>
      </c>
      <c r="M101" s="44" t="s">
        <v>70</v>
      </c>
      <c r="N101" s="44" t="s">
        <v>211</v>
      </c>
    </row>
    <row r="102" spans="1:14" ht="18" customHeight="1" x14ac:dyDescent="0.2">
      <c r="A102" s="24"/>
      <c r="B102" s="44" t="s">
        <v>199</v>
      </c>
      <c r="C102" s="42" t="s">
        <v>206</v>
      </c>
      <c r="D102" s="42" t="s">
        <v>64</v>
      </c>
      <c r="E102" s="44" t="s">
        <v>210</v>
      </c>
      <c r="F102" s="42" t="s">
        <v>65</v>
      </c>
      <c r="G102" s="2" t="s">
        <v>29</v>
      </c>
      <c r="H102" s="42"/>
      <c r="I102" s="3">
        <v>298</v>
      </c>
      <c r="J102" s="4">
        <v>3.69</v>
      </c>
      <c r="K102" s="4"/>
      <c r="L102" s="44" t="s">
        <v>66</v>
      </c>
      <c r="M102" s="44" t="s">
        <v>70</v>
      </c>
      <c r="N102" s="44" t="s">
        <v>211</v>
      </c>
    </row>
    <row r="103" spans="1:14" ht="18" customHeight="1" x14ac:dyDescent="0.2">
      <c r="A103" s="24"/>
      <c r="B103" s="44" t="s">
        <v>200</v>
      </c>
      <c r="C103" s="42" t="s">
        <v>205</v>
      </c>
      <c r="D103" s="42" t="s">
        <v>64</v>
      </c>
      <c r="E103" s="44" t="s">
        <v>202</v>
      </c>
      <c r="F103" s="42" t="s">
        <v>65</v>
      </c>
      <c r="G103" s="2" t="s">
        <v>29</v>
      </c>
      <c r="H103" s="42"/>
      <c r="I103" s="3">
        <v>298</v>
      </c>
      <c r="J103" s="4">
        <v>3.05</v>
      </c>
      <c r="K103" s="4"/>
      <c r="L103" s="44" t="s">
        <v>66</v>
      </c>
      <c r="M103" s="44" t="s">
        <v>70</v>
      </c>
      <c r="N103" s="44" t="s">
        <v>211</v>
      </c>
    </row>
    <row r="104" spans="1:14" ht="18" customHeight="1" x14ac:dyDescent="0.2">
      <c r="A104" s="24"/>
      <c r="B104" s="44" t="s">
        <v>201</v>
      </c>
      <c r="C104" s="42" t="s">
        <v>208</v>
      </c>
      <c r="D104" s="42" t="s">
        <v>64</v>
      </c>
      <c r="E104" s="44" t="s">
        <v>202</v>
      </c>
      <c r="F104" s="42" t="s">
        <v>65</v>
      </c>
      <c r="G104" s="2" t="s">
        <v>29</v>
      </c>
      <c r="H104" s="42"/>
      <c r="I104" s="3">
        <v>298</v>
      </c>
      <c r="J104" s="4">
        <v>3.08</v>
      </c>
      <c r="K104" s="4"/>
      <c r="L104" s="44" t="s">
        <v>66</v>
      </c>
      <c r="M104" s="44" t="s">
        <v>70</v>
      </c>
      <c r="N104" s="44" t="s">
        <v>211</v>
      </c>
    </row>
    <row r="105" spans="1:14" ht="18" customHeight="1" x14ac:dyDescent="0.2">
      <c r="A105" s="24"/>
      <c r="B105" s="44" t="s">
        <v>196</v>
      </c>
      <c r="C105" s="42" t="s">
        <v>203</v>
      </c>
      <c r="D105" s="42" t="s">
        <v>64</v>
      </c>
      <c r="E105" s="44" t="s">
        <v>202</v>
      </c>
      <c r="F105" s="42" t="s">
        <v>82</v>
      </c>
      <c r="G105" s="2" t="s">
        <v>29</v>
      </c>
      <c r="H105" s="42" t="s">
        <v>209</v>
      </c>
      <c r="I105" s="3">
        <v>298</v>
      </c>
      <c r="J105" s="4">
        <v>600000000</v>
      </c>
      <c r="K105" s="4"/>
      <c r="L105" s="44" t="s">
        <v>33</v>
      </c>
      <c r="M105" s="44" t="s">
        <v>86</v>
      </c>
      <c r="N105" s="44" t="s">
        <v>211</v>
      </c>
    </row>
    <row r="106" spans="1:14" ht="18" customHeight="1" x14ac:dyDescent="0.2">
      <c r="A106" s="24"/>
      <c r="B106" s="44" t="s">
        <v>200</v>
      </c>
      <c r="C106" s="42" t="s">
        <v>205</v>
      </c>
      <c r="D106" s="42" t="s">
        <v>64</v>
      </c>
      <c r="E106" s="44" t="s">
        <v>202</v>
      </c>
      <c r="F106" s="42" t="s">
        <v>82</v>
      </c>
      <c r="G106" s="2" t="s">
        <v>29</v>
      </c>
      <c r="H106" s="42" t="s">
        <v>209</v>
      </c>
      <c r="I106" s="3">
        <v>298</v>
      </c>
      <c r="J106" s="4">
        <v>488000000</v>
      </c>
      <c r="K106" s="4"/>
      <c r="L106" s="44" t="s">
        <v>33</v>
      </c>
      <c r="M106" s="44" t="s">
        <v>86</v>
      </c>
      <c r="N106" s="44" t="s">
        <v>211</v>
      </c>
    </row>
    <row r="107" spans="1:14" ht="18" customHeight="1" x14ac:dyDescent="0.2">
      <c r="A107" s="24"/>
      <c r="B107" s="44" t="s">
        <v>201</v>
      </c>
      <c r="C107" s="42" t="s">
        <v>208</v>
      </c>
      <c r="D107" s="42" t="s">
        <v>64</v>
      </c>
      <c r="E107" s="44" t="s">
        <v>202</v>
      </c>
      <c r="F107" s="42" t="s">
        <v>82</v>
      </c>
      <c r="G107" s="2" t="s">
        <v>29</v>
      </c>
      <c r="H107" s="42" t="s">
        <v>209</v>
      </c>
      <c r="I107" s="3">
        <v>298</v>
      </c>
      <c r="J107" s="4">
        <v>415000000</v>
      </c>
      <c r="K107" s="4"/>
      <c r="L107" s="44" t="s">
        <v>33</v>
      </c>
      <c r="M107" s="44" t="s">
        <v>86</v>
      </c>
      <c r="N107" s="44" t="s">
        <v>211</v>
      </c>
    </row>
    <row r="108" spans="1:14" ht="18" customHeight="1" x14ac:dyDescent="0.2">
      <c r="A108" s="24"/>
      <c r="B108" s="44" t="s">
        <v>196</v>
      </c>
      <c r="C108" s="42" t="s">
        <v>203</v>
      </c>
      <c r="D108" s="42" t="s">
        <v>64</v>
      </c>
      <c r="E108" s="44" t="s">
        <v>202</v>
      </c>
      <c r="F108" s="42" t="s">
        <v>102</v>
      </c>
      <c r="G108" s="2" t="s">
        <v>29</v>
      </c>
      <c r="H108" s="42" t="s">
        <v>209</v>
      </c>
      <c r="I108" s="3">
        <v>298</v>
      </c>
      <c r="J108" s="4">
        <v>615000000</v>
      </c>
      <c r="K108" s="4"/>
      <c r="L108" s="44" t="s">
        <v>33</v>
      </c>
      <c r="M108" s="44" t="s">
        <v>86</v>
      </c>
      <c r="N108" s="44" t="s">
        <v>211</v>
      </c>
    </row>
    <row r="109" spans="1:14" ht="18" customHeight="1" x14ac:dyDescent="0.2">
      <c r="A109" s="24"/>
      <c r="B109" s="44" t="s">
        <v>197</v>
      </c>
      <c r="C109" s="42" t="s">
        <v>207</v>
      </c>
      <c r="D109" s="42" t="s">
        <v>64</v>
      </c>
      <c r="E109" s="44" t="s">
        <v>202</v>
      </c>
      <c r="F109" s="42" t="s">
        <v>102</v>
      </c>
      <c r="G109" s="2" t="s">
        <v>29</v>
      </c>
      <c r="H109" s="42" t="s">
        <v>209</v>
      </c>
      <c r="I109" s="3">
        <v>298</v>
      </c>
      <c r="J109" s="4">
        <v>546000000</v>
      </c>
      <c r="K109" s="4"/>
      <c r="L109" s="44" t="s">
        <v>33</v>
      </c>
      <c r="M109" s="44" t="s">
        <v>86</v>
      </c>
      <c r="N109" s="44" t="s">
        <v>211</v>
      </c>
    </row>
    <row r="110" spans="1:14" ht="18" customHeight="1" x14ac:dyDescent="0.2">
      <c r="A110" s="24"/>
      <c r="B110" s="44" t="s">
        <v>200</v>
      </c>
      <c r="C110" s="42" t="s">
        <v>205</v>
      </c>
      <c r="D110" s="42" t="s">
        <v>64</v>
      </c>
      <c r="E110" s="44" t="s">
        <v>202</v>
      </c>
      <c r="F110" s="42" t="s">
        <v>102</v>
      </c>
      <c r="G110" s="2" t="s">
        <v>29</v>
      </c>
      <c r="H110" s="42" t="s">
        <v>209</v>
      </c>
      <c r="I110" s="3">
        <v>298</v>
      </c>
      <c r="J110" s="4">
        <v>879000000</v>
      </c>
      <c r="K110" s="4"/>
      <c r="L110" s="44" t="s">
        <v>33</v>
      </c>
      <c r="M110" s="44" t="s">
        <v>86</v>
      </c>
      <c r="N110" s="44" t="s">
        <v>211</v>
      </c>
    </row>
    <row r="111" spans="1:14" ht="18" customHeight="1" x14ac:dyDescent="0.2">
      <c r="A111" s="24"/>
      <c r="B111" s="44" t="s">
        <v>201</v>
      </c>
      <c r="C111" s="42" t="s">
        <v>208</v>
      </c>
      <c r="D111" s="42" t="s">
        <v>64</v>
      </c>
      <c r="E111" s="44" t="s">
        <v>202</v>
      </c>
      <c r="F111" s="42" t="s">
        <v>102</v>
      </c>
      <c r="G111" s="2" t="s">
        <v>29</v>
      </c>
      <c r="H111" s="42" t="s">
        <v>209</v>
      </c>
      <c r="I111" s="3">
        <v>298</v>
      </c>
      <c r="J111" s="4">
        <v>836000000</v>
      </c>
      <c r="K111" s="4"/>
      <c r="L111" s="44" t="s">
        <v>33</v>
      </c>
      <c r="M111" s="44" t="s">
        <v>86</v>
      </c>
      <c r="N111" s="44" t="s">
        <v>211</v>
      </c>
    </row>
    <row r="112" spans="1:14" ht="18" customHeight="1" x14ac:dyDescent="0.2">
      <c r="A112" s="24"/>
      <c r="B112" s="44" t="s">
        <v>196</v>
      </c>
      <c r="C112" s="42" t="s">
        <v>203</v>
      </c>
      <c r="D112" s="42" t="s">
        <v>64</v>
      </c>
      <c r="E112" s="44" t="s">
        <v>202</v>
      </c>
      <c r="F112" s="42" t="s">
        <v>67</v>
      </c>
      <c r="G112" s="2" t="s">
        <v>29</v>
      </c>
      <c r="H112" s="42" t="s">
        <v>209</v>
      </c>
      <c r="I112" s="3">
        <v>298</v>
      </c>
      <c r="J112" s="4">
        <v>1.2</v>
      </c>
      <c r="K112" s="4"/>
      <c r="L112" s="44" t="s">
        <v>68</v>
      </c>
      <c r="M112" s="44" t="s">
        <v>86</v>
      </c>
      <c r="N112" s="44" t="s">
        <v>211</v>
      </c>
    </row>
    <row r="113" spans="1:14" ht="18" customHeight="1" x14ac:dyDescent="0.2">
      <c r="A113" s="24"/>
      <c r="B113" s="44" t="s">
        <v>200</v>
      </c>
      <c r="C113" s="42" t="s">
        <v>205</v>
      </c>
      <c r="D113" s="42" t="s">
        <v>64</v>
      </c>
      <c r="E113" s="44" t="s">
        <v>202</v>
      </c>
      <c r="F113" s="42" t="s">
        <v>67</v>
      </c>
      <c r="G113" s="2" t="s">
        <v>29</v>
      </c>
      <c r="H113" s="42" t="s">
        <v>209</v>
      </c>
      <c r="I113" s="3">
        <v>298</v>
      </c>
      <c r="J113" s="4">
        <v>17</v>
      </c>
      <c r="K113" s="4"/>
      <c r="L113" s="44" t="s">
        <v>68</v>
      </c>
      <c r="M113" s="44" t="s">
        <v>86</v>
      </c>
      <c r="N113" s="44" t="s">
        <v>211</v>
      </c>
    </row>
    <row r="114" spans="1:14" ht="18" customHeight="1" x14ac:dyDescent="0.2">
      <c r="A114" s="24"/>
      <c r="B114" s="44" t="s">
        <v>201</v>
      </c>
      <c r="C114" s="42" t="s">
        <v>208</v>
      </c>
      <c r="D114" s="42" t="s">
        <v>64</v>
      </c>
      <c r="E114" s="44" t="s">
        <v>202</v>
      </c>
      <c r="F114" s="42" t="s">
        <v>67</v>
      </c>
      <c r="G114" s="2" t="s">
        <v>29</v>
      </c>
      <c r="H114" s="42" t="s">
        <v>209</v>
      </c>
      <c r="I114" s="3">
        <v>298</v>
      </c>
      <c r="J114" s="4">
        <v>16</v>
      </c>
      <c r="K114" s="4"/>
      <c r="L114" s="44" t="s">
        <v>68</v>
      </c>
      <c r="M114" s="44" t="s">
        <v>86</v>
      </c>
      <c r="N114" s="44" t="s">
        <v>211</v>
      </c>
    </row>
    <row r="115" spans="1:14" ht="18" customHeight="1" x14ac:dyDescent="0.2">
      <c r="A115" s="24"/>
      <c r="B115" s="44" t="s">
        <v>213</v>
      </c>
      <c r="C115" s="42" t="s">
        <v>214</v>
      </c>
      <c r="D115" s="42" t="s">
        <v>215</v>
      </c>
      <c r="E115" s="44" t="s">
        <v>216</v>
      </c>
      <c r="F115" s="42"/>
      <c r="G115" s="42"/>
      <c r="H115" s="42"/>
      <c r="I115" s="3"/>
      <c r="J115" s="4"/>
      <c r="K115" s="4"/>
      <c r="L115" s="44"/>
      <c r="M115" s="44" t="s">
        <v>125</v>
      </c>
      <c r="N115" s="44" t="s">
        <v>212</v>
      </c>
    </row>
    <row r="116" spans="1:14" ht="18" customHeight="1" x14ac:dyDescent="0.2">
      <c r="A116" s="24"/>
      <c r="B116" s="44" t="s">
        <v>213</v>
      </c>
      <c r="C116" s="42" t="s">
        <v>214</v>
      </c>
      <c r="D116" s="42" t="s">
        <v>64</v>
      </c>
      <c r="E116" s="44" t="s">
        <v>217</v>
      </c>
      <c r="F116" s="42"/>
      <c r="G116" s="42"/>
      <c r="H116" s="42"/>
      <c r="I116" s="3"/>
      <c r="J116" s="4"/>
      <c r="K116" s="4"/>
      <c r="L116" s="44"/>
      <c r="M116" s="44" t="s">
        <v>128</v>
      </c>
      <c r="N116" s="44" t="s">
        <v>212</v>
      </c>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2024-11-25T11:02:58Z</dcterms:modified>
</cp:coreProperties>
</file>