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32DC0A4-904C-CC42-9ED0-EC9A3BB087A6}"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3" i="1" l="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<sst xmlns="http://schemas.openxmlformats.org/spreadsheetml/2006/main" count="3716" uniqueCount="308">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</sst>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51" zoomScale="80" zoomScaleNormal="80" workbookViewId="0">
      <selection activeCell="N404" sqref="N40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5" t="s">
        <v>3</v>
      </c>
      <c r="E2" s="106"/>
      <c r="F2" s="109"/>
      <c r="G2" s="110"/>
      <c r="H2" s="110"/>
      <c r="I2" s="111"/>
      <c r="J2" s="112"/>
      <c r="K2" s="112"/>
      <c r="L2" s="110"/>
      <c r="M2" s="110"/>
      <c r="N2" s="113"/>
      <c r="O2" s="13"/>
      <c r="P2" s="4"/>
      <c r="Q2" s="4"/>
      <c r="R2" s="9"/>
      <c r="S2" s="9"/>
      <c r="T2" s="9"/>
    </row>
    <row r="3" spans="1:20" ht="22.5" customHeight="1">
      <c r="A3" s="14" t="s">
        <v>4</v>
      </c>
      <c r="B3" s="15" t="s">
        <v>5</v>
      </c>
      <c r="C3" s="12"/>
      <c r="D3" s="107"/>
      <c r="E3" s="108"/>
      <c r="F3" s="114"/>
      <c r="G3" s="114"/>
      <c r="H3" s="114"/>
      <c r="I3" s="115"/>
      <c r="J3" s="116"/>
      <c r="K3" s="116"/>
      <c r="L3" s="114"/>
      <c r="M3" s="114"/>
      <c r="N3" s="11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8" t="s">
        <v>9</v>
      </c>
      <c r="D5" s="120" t="s">
        <v>10</v>
      </c>
      <c r="E5" s="120" t="s">
        <v>11</v>
      </c>
      <c r="F5" s="120" t="s">
        <v>12</v>
      </c>
      <c r="G5" s="120" t="s">
        <v>13</v>
      </c>
      <c r="H5" s="121" t="s">
        <v>14</v>
      </c>
      <c r="I5" s="120" t="s">
        <v>15</v>
      </c>
      <c r="J5" s="120" t="s">
        <v>16</v>
      </c>
      <c r="K5" s="120" t="s">
        <v>17</v>
      </c>
      <c r="L5" s="120" t="s">
        <v>16</v>
      </c>
      <c r="M5" s="120" t="s">
        <v>18</v>
      </c>
      <c r="N5" s="120" t="s">
        <v>19</v>
      </c>
      <c r="O5" s="125" t="s">
        <v>20</v>
      </c>
      <c r="P5" s="25"/>
      <c r="Q5" s="4"/>
      <c r="R5" s="9"/>
      <c r="S5" s="9"/>
      <c r="T5" s="9"/>
    </row>
    <row r="6" spans="1:20" ht="28.5" customHeight="1" thickTop="1">
      <c r="A6" s="26" t="s">
        <v>21</v>
      </c>
      <c r="B6" s="27" t="s">
        <v>22</v>
      </c>
      <c r="C6" s="119"/>
      <c r="D6" s="119"/>
      <c r="E6" s="119"/>
      <c r="F6" s="119"/>
      <c r="G6" s="119"/>
      <c r="H6" s="122"/>
      <c r="I6" s="123"/>
      <c r="J6" s="124"/>
      <c r="K6" s="124"/>
      <c r="L6" s="119"/>
      <c r="M6" s="119"/>
      <c r="N6" s="119"/>
      <c r="O6" s="126"/>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27"/>
      <c r="P7" s="69" t="s">
        <v>77</v>
      </c>
      <c r="Q7" s="69" t="s">
        <v>36</v>
      </c>
      <c r="R7" s="70" t="s">
        <v>37</v>
      </c>
      <c r="S7" s="71"/>
      <c r="T7" s="29"/>
    </row>
    <row r="8" spans="1:20" ht="20.25" customHeight="1" thickBot="1">
      <c r="A8" s="64"/>
      <c r="B8" s="128" t="s">
        <v>38</v>
      </c>
      <c r="C8" s="129"/>
      <c r="D8" s="129"/>
      <c r="E8" s="130"/>
      <c r="F8" s="131" t="s">
        <v>39</v>
      </c>
      <c r="G8" s="132"/>
      <c r="H8" s="132"/>
      <c r="I8" s="133"/>
      <c r="J8" s="134"/>
      <c r="K8" s="134"/>
      <c r="L8" s="135"/>
      <c r="M8" s="136" t="s">
        <v>40</v>
      </c>
      <c r="N8" s="137"/>
      <c r="O8" s="81" t="s">
        <v>41</v>
      </c>
      <c r="P8" s="138" t="s">
        <v>42</v>
      </c>
      <c r="Q8" s="139"/>
      <c r="R8" s="140"/>
      <c r="S8" s="140"/>
      <c r="T8" s="141"/>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97</v>
      </c>
      <c r="C10" s="73" t="s">
        <v>99</v>
      </c>
      <c r="D10" s="73" t="s">
        <v>63</v>
      </c>
      <c r="E10" s="72"/>
      <c r="F10" s="74" t="s">
        <v>71</v>
      </c>
      <c r="G10" s="74" t="s">
        <v>29</v>
      </c>
      <c r="H10" s="75" t="s">
        <v>100</v>
      </c>
      <c r="I10" s="76">
        <v>298</v>
      </c>
      <c r="J10" s="77">
        <v>571000000</v>
      </c>
      <c r="K10" s="77">
        <v>15000000</v>
      </c>
      <c r="L10" s="74" t="s">
        <v>33</v>
      </c>
      <c r="M10" s="74"/>
      <c r="N10" s="78" t="s">
        <v>101</v>
      </c>
      <c r="O10" s="79"/>
      <c r="P10" s="80"/>
      <c r="Q10" s="80"/>
      <c r="R10" s="80"/>
      <c r="S10" s="79"/>
      <c r="T10" s="79"/>
    </row>
    <row r="11" spans="1:20" ht="18.75" customHeight="1">
      <c r="A11" s="30"/>
      <c r="B11" s="72" t="s">
        <v>97</v>
      </c>
      <c r="C11" s="73" t="s">
        <v>99</v>
      </c>
      <c r="D11" s="73" t="s">
        <v>63</v>
      </c>
      <c r="E11" s="72"/>
      <c r="F11" s="32" t="s">
        <v>73</v>
      </c>
      <c r="G11" s="74" t="s">
        <v>29</v>
      </c>
      <c r="H11" s="75" t="s">
        <v>100</v>
      </c>
      <c r="I11" s="76">
        <v>298</v>
      </c>
      <c r="J11" s="35">
        <v>975000000</v>
      </c>
      <c r="K11" s="35">
        <v>5000000</v>
      </c>
      <c r="L11" s="74" t="s">
        <v>33</v>
      </c>
      <c r="M11" s="32"/>
      <c r="N11" s="78" t="s">
        <v>101</v>
      </c>
      <c r="O11" s="37"/>
      <c r="P11" s="38"/>
      <c r="Q11" s="38"/>
      <c r="R11" s="38"/>
      <c r="S11" s="37"/>
      <c r="T11" s="37"/>
    </row>
    <row r="12" spans="1:20" ht="18.75" customHeight="1">
      <c r="A12" s="30"/>
      <c r="B12" s="72" t="s">
        <v>97</v>
      </c>
      <c r="C12" s="73" t="s">
        <v>99</v>
      </c>
      <c r="D12" s="73" t="s">
        <v>63</v>
      </c>
      <c r="E12" s="72"/>
      <c r="F12" s="32" t="s">
        <v>72</v>
      </c>
      <c r="G12" s="74" t="s">
        <v>29</v>
      </c>
      <c r="H12" s="75" t="s">
        <v>100</v>
      </c>
      <c r="I12" s="76">
        <v>298</v>
      </c>
      <c r="J12" s="35">
        <v>6.9</v>
      </c>
      <c r="K12" s="35">
        <v>0.3</v>
      </c>
      <c r="L12" s="74" t="s">
        <v>67</v>
      </c>
      <c r="M12" s="32"/>
      <c r="N12" s="78" t="s">
        <v>101</v>
      </c>
      <c r="O12" s="37"/>
      <c r="P12" s="38"/>
      <c r="Q12" s="38"/>
      <c r="R12" s="38"/>
      <c r="S12" s="37"/>
      <c r="T12" s="37"/>
    </row>
    <row r="13" spans="1:20" ht="18.75" customHeight="1">
      <c r="A13" s="30"/>
      <c r="B13" s="72" t="s">
        <v>102</v>
      </c>
      <c r="C13" s="73" t="s">
        <v>107</v>
      </c>
      <c r="D13" s="73" t="s">
        <v>63</v>
      </c>
      <c r="E13" s="31" t="s">
        <v>106</v>
      </c>
      <c r="F13" s="32" t="s">
        <v>65</v>
      </c>
      <c r="G13" s="74" t="s">
        <v>29</v>
      </c>
      <c r="H13" s="33" t="s">
        <v>111</v>
      </c>
      <c r="I13" s="76">
        <v>298</v>
      </c>
      <c r="J13" s="35">
        <v>1678000000</v>
      </c>
      <c r="K13" s="35"/>
      <c r="L13" s="74" t="s">
        <v>33</v>
      </c>
      <c r="M13" s="32" t="s">
        <v>110</v>
      </c>
      <c r="N13" s="78" t="s">
        <v>112</v>
      </c>
      <c r="O13" s="37"/>
      <c r="P13" s="38"/>
      <c r="Q13" s="38"/>
      <c r="R13" s="38"/>
      <c r="S13" s="37"/>
      <c r="T13" s="37"/>
    </row>
    <row r="14" spans="1:20" ht="18.75" customHeight="1">
      <c r="A14" s="30"/>
      <c r="B14" s="72" t="s">
        <v>103</v>
      </c>
      <c r="C14" s="73" t="s">
        <v>107</v>
      </c>
      <c r="D14" s="73" t="s">
        <v>63</v>
      </c>
      <c r="E14" s="31" t="s">
        <v>108</v>
      </c>
      <c r="F14" s="32" t="s">
        <v>65</v>
      </c>
      <c r="G14" s="74" t="s">
        <v>29</v>
      </c>
      <c r="H14" s="33" t="s">
        <v>111</v>
      </c>
      <c r="I14" s="76">
        <v>298</v>
      </c>
      <c r="J14" s="35">
        <v>1397000000</v>
      </c>
      <c r="K14" s="35"/>
      <c r="L14" s="74" t="s">
        <v>33</v>
      </c>
      <c r="M14" s="32" t="s">
        <v>110</v>
      </c>
      <c r="N14" s="78" t="s">
        <v>112</v>
      </c>
      <c r="O14" s="37"/>
      <c r="P14" s="38"/>
      <c r="Q14" s="38"/>
      <c r="R14" s="38"/>
      <c r="S14" s="37"/>
      <c r="T14" s="37"/>
    </row>
    <row r="15" spans="1:20" ht="18.75" customHeight="1">
      <c r="A15" s="30"/>
      <c r="B15" s="72" t="s">
        <v>104</v>
      </c>
      <c r="C15" s="73" t="s">
        <v>107</v>
      </c>
      <c r="D15" s="73" t="s">
        <v>63</v>
      </c>
      <c r="E15" s="31" t="s">
        <v>109</v>
      </c>
      <c r="F15" s="32" t="s">
        <v>65</v>
      </c>
      <c r="G15" s="74" t="s">
        <v>29</v>
      </c>
      <c r="H15" s="33" t="s">
        <v>111</v>
      </c>
      <c r="I15" s="76">
        <v>298</v>
      </c>
      <c r="J15" s="62">
        <v>1248000000</v>
      </c>
      <c r="K15" s="35"/>
      <c r="L15" s="74" t="s">
        <v>33</v>
      </c>
      <c r="M15" s="32" t="s">
        <v>110</v>
      </c>
      <c r="N15" s="78" t="s">
        <v>112</v>
      </c>
      <c r="O15" s="37"/>
      <c r="P15" s="37"/>
      <c r="Q15" s="38"/>
      <c r="R15" s="37"/>
      <c r="S15" s="37"/>
      <c r="T15" s="37"/>
    </row>
    <row r="16" spans="1:20" ht="18.75" customHeight="1">
      <c r="A16" s="30"/>
      <c r="B16" s="72" t="s">
        <v>105</v>
      </c>
      <c r="C16" s="73" t="s">
        <v>107</v>
      </c>
      <c r="D16" s="73" t="s">
        <v>63</v>
      </c>
      <c r="E16" s="31" t="s">
        <v>109</v>
      </c>
      <c r="F16" s="32" t="s">
        <v>65</v>
      </c>
      <c r="G16" s="74" t="s">
        <v>29</v>
      </c>
      <c r="H16" s="33" t="s">
        <v>111</v>
      </c>
      <c r="I16" s="76">
        <v>298</v>
      </c>
      <c r="J16" s="62">
        <v>1168000000</v>
      </c>
      <c r="K16" s="38"/>
      <c r="L16" s="74" t="s">
        <v>33</v>
      </c>
      <c r="M16" s="32" t="s">
        <v>110</v>
      </c>
      <c r="N16" s="78" t="s">
        <v>112</v>
      </c>
      <c r="O16" s="37"/>
      <c r="P16" s="37"/>
      <c r="Q16" s="38"/>
      <c r="R16" s="37"/>
      <c r="S16" s="37"/>
      <c r="T16" s="37"/>
    </row>
    <row r="17" spans="1:20" ht="18.75" customHeight="1">
      <c r="A17" s="38"/>
      <c r="B17" s="72" t="s">
        <v>102</v>
      </c>
      <c r="C17" s="73" t="s">
        <v>107</v>
      </c>
      <c r="D17" s="73" t="s">
        <v>63</v>
      </c>
      <c r="E17" s="31" t="s">
        <v>106</v>
      </c>
      <c r="F17" s="32" t="s">
        <v>68</v>
      </c>
      <c r="G17" s="74" t="s">
        <v>29</v>
      </c>
      <c r="H17" s="33" t="s">
        <v>111</v>
      </c>
      <c r="I17" s="76">
        <v>298</v>
      </c>
      <c r="J17" s="62">
        <v>2963000000</v>
      </c>
      <c r="K17" s="38"/>
      <c r="L17" s="74" t="s">
        <v>33</v>
      </c>
      <c r="M17" s="32" t="s">
        <v>110</v>
      </c>
      <c r="N17" s="78" t="s">
        <v>112</v>
      </c>
      <c r="O17" s="37"/>
      <c r="P17" s="37"/>
      <c r="Q17" s="39"/>
      <c r="R17" s="37"/>
      <c r="S17" s="37"/>
      <c r="T17" s="37"/>
    </row>
    <row r="18" spans="1:20" ht="18.75" customHeight="1">
      <c r="A18" s="38"/>
      <c r="B18" s="72" t="s">
        <v>103</v>
      </c>
      <c r="C18" s="73" t="s">
        <v>107</v>
      </c>
      <c r="D18" s="73" t="s">
        <v>63</v>
      </c>
      <c r="E18" s="31" t="s">
        <v>108</v>
      </c>
      <c r="F18" s="32" t="s">
        <v>68</v>
      </c>
      <c r="G18" s="74" t="s">
        <v>29</v>
      </c>
      <c r="H18" s="33" t="s">
        <v>111</v>
      </c>
      <c r="I18" s="76">
        <v>298</v>
      </c>
      <c r="J18" s="62">
        <v>3281000000</v>
      </c>
      <c r="K18" s="38"/>
      <c r="L18" s="74" t="s">
        <v>33</v>
      </c>
      <c r="M18" s="32" t="s">
        <v>110</v>
      </c>
      <c r="N18" s="78" t="s">
        <v>112</v>
      </c>
      <c r="O18" s="37"/>
      <c r="P18" s="37"/>
      <c r="Q18" s="39"/>
      <c r="R18" s="37"/>
      <c r="S18" s="37"/>
      <c r="T18" s="37"/>
    </row>
    <row r="19" spans="1:20" ht="18.75" customHeight="1">
      <c r="A19" s="38"/>
      <c r="B19" s="72" t="s">
        <v>104</v>
      </c>
      <c r="C19" s="73" t="s">
        <v>107</v>
      </c>
      <c r="D19" s="73" t="s">
        <v>63</v>
      </c>
      <c r="E19" s="31" t="s">
        <v>109</v>
      </c>
      <c r="F19" s="32" t="s">
        <v>68</v>
      </c>
      <c r="G19" s="74" t="s">
        <v>29</v>
      </c>
      <c r="H19" s="33" t="s">
        <v>111</v>
      </c>
      <c r="I19" s="76">
        <v>298</v>
      </c>
      <c r="J19" s="62">
        <v>3000000000</v>
      </c>
      <c r="K19" s="38"/>
      <c r="L19" s="74" t="s">
        <v>33</v>
      </c>
      <c r="M19" s="32" t="s">
        <v>110</v>
      </c>
      <c r="N19" s="78" t="s">
        <v>112</v>
      </c>
      <c r="O19" s="37"/>
      <c r="P19" s="37"/>
      <c r="Q19" s="39"/>
      <c r="R19" s="37"/>
      <c r="S19" s="37"/>
      <c r="T19" s="37"/>
    </row>
    <row r="20" spans="1:20" ht="18.75" customHeight="1">
      <c r="A20" s="38"/>
      <c r="B20" s="72" t="s">
        <v>105</v>
      </c>
      <c r="C20" s="73" t="s">
        <v>107</v>
      </c>
      <c r="D20" s="73" t="s">
        <v>63</v>
      </c>
      <c r="E20" s="31" t="s">
        <v>109</v>
      </c>
      <c r="F20" s="32" t="s">
        <v>68</v>
      </c>
      <c r="G20" s="74" t="s">
        <v>29</v>
      </c>
      <c r="H20" s="33" t="s">
        <v>111</v>
      </c>
      <c r="I20" s="76">
        <v>298</v>
      </c>
      <c r="J20" s="62">
        <v>2846000000</v>
      </c>
      <c r="K20" s="38"/>
      <c r="L20" s="74" t="s">
        <v>33</v>
      </c>
      <c r="M20" s="32" t="s">
        <v>110</v>
      </c>
      <c r="N20" s="78" t="s">
        <v>112</v>
      </c>
      <c r="O20" s="37"/>
      <c r="P20" s="37"/>
      <c r="Q20" s="39"/>
      <c r="R20" s="37"/>
      <c r="S20" s="37"/>
      <c r="T20" s="37"/>
    </row>
    <row r="21" spans="1:20" ht="18.75" customHeight="1">
      <c r="A21" s="38"/>
      <c r="B21" s="72" t="s">
        <v>102</v>
      </c>
      <c r="C21" s="73" t="s">
        <v>107</v>
      </c>
      <c r="D21" s="73" t="s">
        <v>63</v>
      </c>
      <c r="E21" s="31" t="s">
        <v>106</v>
      </c>
      <c r="F21" s="32" t="s">
        <v>66</v>
      </c>
      <c r="G21" s="74" t="s">
        <v>29</v>
      </c>
      <c r="H21" s="33" t="s">
        <v>111</v>
      </c>
      <c r="I21" s="76">
        <v>298</v>
      </c>
      <c r="J21" s="62">
        <v>23.5</v>
      </c>
      <c r="K21" s="38"/>
      <c r="L21" s="74" t="s">
        <v>67</v>
      </c>
      <c r="M21" s="32" t="s">
        <v>110</v>
      </c>
      <c r="N21" s="78" t="s">
        <v>112</v>
      </c>
      <c r="O21" s="37"/>
      <c r="P21" s="37"/>
      <c r="Q21" s="39"/>
      <c r="R21" s="37"/>
      <c r="S21" s="37"/>
      <c r="T21" s="37"/>
    </row>
    <row r="22" spans="1:20" ht="18.75" customHeight="1">
      <c r="A22" s="38"/>
      <c r="B22" s="72" t="s">
        <v>103</v>
      </c>
      <c r="C22" s="73" t="s">
        <v>107</v>
      </c>
      <c r="D22" s="73" t="s">
        <v>63</v>
      </c>
      <c r="E22" s="31" t="s">
        <v>108</v>
      </c>
      <c r="F22" s="32" t="s">
        <v>66</v>
      </c>
      <c r="G22" s="74" t="s">
        <v>29</v>
      </c>
      <c r="H22" s="33" t="s">
        <v>111</v>
      </c>
      <c r="I22" s="76">
        <v>298</v>
      </c>
      <c r="J22" s="37">
        <v>31</v>
      </c>
      <c r="K22" s="35"/>
      <c r="L22" s="74" t="s">
        <v>67</v>
      </c>
      <c r="M22" s="32" t="s">
        <v>110</v>
      </c>
      <c r="N22" s="78" t="s">
        <v>112</v>
      </c>
      <c r="O22" s="37"/>
      <c r="P22" s="37"/>
      <c r="Q22" s="39"/>
      <c r="R22" s="37"/>
      <c r="S22" s="37"/>
      <c r="T22" s="37"/>
    </row>
    <row r="23" spans="1:20" ht="18.75" customHeight="1">
      <c r="A23" s="30"/>
      <c r="B23" s="72" t="s">
        <v>104</v>
      </c>
      <c r="C23" s="73" t="s">
        <v>107</v>
      </c>
      <c r="D23" s="73" t="s">
        <v>63</v>
      </c>
      <c r="E23" s="31" t="s">
        <v>109</v>
      </c>
      <c r="F23" s="32" t="s">
        <v>66</v>
      </c>
      <c r="G23" s="74" t="s">
        <v>29</v>
      </c>
      <c r="H23" s="33" t="s">
        <v>111</v>
      </c>
      <c r="I23" s="76">
        <v>298</v>
      </c>
      <c r="J23" s="62">
        <v>32</v>
      </c>
      <c r="K23" s="62"/>
      <c r="L23" s="74" t="s">
        <v>67</v>
      </c>
      <c r="M23" s="32" t="s">
        <v>110</v>
      </c>
      <c r="N23" s="78" t="s">
        <v>112</v>
      </c>
      <c r="O23" s="37"/>
      <c r="P23" s="37"/>
      <c r="Q23" s="39"/>
      <c r="R23" s="37"/>
      <c r="S23" s="37"/>
      <c r="T23" s="37"/>
    </row>
    <row r="24" spans="1:20" ht="18.75" customHeight="1">
      <c r="A24" s="30"/>
      <c r="B24" s="72" t="s">
        <v>105</v>
      </c>
      <c r="C24" s="73" t="s">
        <v>107</v>
      </c>
      <c r="D24" s="73" t="s">
        <v>63</v>
      </c>
      <c r="E24" s="31" t="s">
        <v>109</v>
      </c>
      <c r="F24" s="32" t="s">
        <v>66</v>
      </c>
      <c r="G24" s="74" t="s">
        <v>29</v>
      </c>
      <c r="H24" s="33" t="s">
        <v>111</v>
      </c>
      <c r="I24" s="76">
        <v>298</v>
      </c>
      <c r="J24" s="62">
        <v>34.5</v>
      </c>
      <c r="K24" s="62"/>
      <c r="L24" s="74" t="s">
        <v>67</v>
      </c>
      <c r="M24" s="32" t="s">
        <v>110</v>
      </c>
      <c r="N24" s="78" t="s">
        <v>112</v>
      </c>
      <c r="O24" s="37"/>
      <c r="P24" s="37"/>
      <c r="Q24" s="39"/>
      <c r="R24" s="37"/>
      <c r="S24" s="37"/>
      <c r="T24" s="37"/>
    </row>
    <row r="25" spans="1:20" ht="18.75" customHeight="1">
      <c r="A25" s="97" t="s">
        <v>122</v>
      </c>
      <c r="B25" s="98"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7" t="s">
        <v>122</v>
      </c>
      <c r="B29" s="98"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4">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4">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4">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4">
        <v>55</v>
      </c>
      <c r="K44" s="49"/>
      <c r="L44" s="32" t="s">
        <v>125</v>
      </c>
      <c r="M44" s="40"/>
      <c r="N44" s="99"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9"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4">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4">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4">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4">
        <v>5.0999999999999996</v>
      </c>
      <c r="K51" s="49"/>
      <c r="L51" s="32" t="s">
        <v>128</v>
      </c>
      <c r="M51" s="40"/>
      <c r="N51" s="99"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9"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4">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100">
        <f t="shared" ref="J69:J76" si="0">P69*9807000</f>
        <v>5122230164.5338182</v>
      </c>
      <c r="K69" s="100">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100">
        <f t="shared" si="0"/>
        <v>6038386837.2943306</v>
      </c>
      <c r="K70" s="100">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100">
        <f t="shared" si="0"/>
        <v>6690991590.4935989</v>
      </c>
      <c r="K71" s="100">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100">
        <f t="shared" si="0"/>
        <v>6929443327.2394876</v>
      </c>
      <c r="K72" s="100">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100">
        <f t="shared" si="0"/>
        <v>4370646088.794919</v>
      </c>
      <c r="K73" s="100">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100">
        <f t="shared" si="0"/>
        <v>5417693657.5052862</v>
      </c>
      <c r="K74" s="100">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100">
        <f t="shared" si="0"/>
        <v>5127423044.3974543</v>
      </c>
      <c r="K75" s="100">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100">
        <f t="shared" si="0"/>
        <v>5013388160.6765261</v>
      </c>
      <c r="K76" s="100">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4">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4">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4">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4">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4">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100">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100">
        <f t="shared" ref="J114:K116" si="4">P114*9807000</f>
        <v>4776009000</v>
      </c>
      <c r="K114" s="100">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100">
        <f t="shared" si="4"/>
        <v>5511534000</v>
      </c>
      <c r="K115" s="100">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100">
        <f t="shared" si="4"/>
        <v>6619725000</v>
      </c>
      <c r="K116" s="100">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5" t="s">
        <v>204</v>
      </c>
      <c r="C127" s="101"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6" t="s">
        <v>205</v>
      </c>
      <c r="C128" s="102"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6" t="s">
        <v>206</v>
      </c>
      <c r="C129" s="102"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6" t="s">
        <v>207</v>
      </c>
      <c r="C130" s="102"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6" t="s">
        <v>208</v>
      </c>
      <c r="C131" s="102"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5" t="s">
        <v>204</v>
      </c>
      <c r="C132" s="101"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6" t="s">
        <v>205</v>
      </c>
      <c r="C133" s="102"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6" t="s">
        <v>206</v>
      </c>
      <c r="C134" s="102"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6" t="s">
        <v>207</v>
      </c>
      <c r="C135" s="102"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6" t="s">
        <v>208</v>
      </c>
      <c r="C136" s="102"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5" t="s">
        <v>204</v>
      </c>
      <c r="C137" s="101"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6" t="s">
        <v>205</v>
      </c>
      <c r="C138" s="102"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6" t="s">
        <v>206</v>
      </c>
      <c r="C139" s="102"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6" t="s">
        <v>207</v>
      </c>
      <c r="C140" s="102"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6" t="s">
        <v>208</v>
      </c>
      <c r="C141" s="102"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6" t="s">
        <v>208</v>
      </c>
      <c r="C142" s="102"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6"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6"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6"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6"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6"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6"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6"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6"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6"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6"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6"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6"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6"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6"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6"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6"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6"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6"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6"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6"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6"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100">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100">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100">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100">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100">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100">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100">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3"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3"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3"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3"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3"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3"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3"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3"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3"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3"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3"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3"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3"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3"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3"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3"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4"/>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2025-06-21T18:05:25Z</dcterms:modified>
</cp:coreProperties>
</file>