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6209A83-1678-984C-BC3B-B592142F5137}" xr6:coauthVersionLast="47" xr6:coauthVersionMax="47" xr10:uidLastSave="{00000000-0000-0000-0000-000000000000}"/>
  <bookViews>
    <workbookView xWindow="1280" yWindow="876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9" i="1" l="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<sst xmlns="http://schemas.openxmlformats.org/spreadsheetml/2006/main" count="5877" uniqueCount="431">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</sst>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6"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1"/>
  <sheetViews>
    <sheetView showGridLines="0" tabSelected="1" topLeftCell="A611" zoomScale="80" zoomScaleNormal="80" workbookViewId="0">
      <selection activeCell="J634" sqref="J63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8" t="s">
        <v>3</v>
      </c>
      <c r="E2" s="129"/>
      <c r="F2" s="132"/>
      <c r="G2" s="133"/>
      <c r="H2" s="133"/>
      <c r="I2" s="134"/>
      <c r="J2" s="135"/>
      <c r="K2" s="135"/>
      <c r="L2" s="133"/>
      <c r="M2" s="133"/>
      <c r="N2" s="136"/>
      <c r="O2" s="13"/>
      <c r="P2" s="4"/>
      <c r="Q2" s="4"/>
      <c r="R2" s="9"/>
      <c r="S2" s="9"/>
      <c r="T2" s="9"/>
    </row>
    <row r="3" spans="1:20" ht="22.5" customHeight="1">
      <c r="A3" s="14" t="s">
        <v>4</v>
      </c>
      <c r="B3" s="15" t="s">
        <v>5</v>
      </c>
      <c r="C3" s="12"/>
      <c r="D3" s="130"/>
      <c r="E3" s="131"/>
      <c r="F3" s="137"/>
      <c r="G3" s="137"/>
      <c r="H3" s="137"/>
      <c r="I3" s="138"/>
      <c r="J3" s="139"/>
      <c r="K3" s="139"/>
      <c r="L3" s="137"/>
      <c r="M3" s="137"/>
      <c r="N3" s="14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1" t="s">
        <v>9</v>
      </c>
      <c r="D5" s="143" t="s">
        <v>10</v>
      </c>
      <c r="E5" s="143" t="s">
        <v>11</v>
      </c>
      <c r="F5" s="143" t="s">
        <v>12</v>
      </c>
      <c r="G5" s="143" t="s">
        <v>13</v>
      </c>
      <c r="H5" s="144" t="s">
        <v>14</v>
      </c>
      <c r="I5" s="143" t="s">
        <v>15</v>
      </c>
      <c r="J5" s="143" t="s">
        <v>16</v>
      </c>
      <c r="K5" s="143" t="s">
        <v>17</v>
      </c>
      <c r="L5" s="143" t="s">
        <v>16</v>
      </c>
      <c r="M5" s="143" t="s">
        <v>18</v>
      </c>
      <c r="N5" s="143" t="s">
        <v>19</v>
      </c>
      <c r="O5" s="111" t="s">
        <v>20</v>
      </c>
      <c r="P5" s="25"/>
      <c r="Q5" s="4"/>
      <c r="R5" s="9"/>
      <c r="S5" s="9"/>
      <c r="T5" s="9"/>
    </row>
    <row r="6" spans="1:20" ht="28.5" customHeight="1" thickTop="1">
      <c r="A6" s="26" t="s">
        <v>21</v>
      </c>
      <c r="B6" s="27" t="s">
        <v>22</v>
      </c>
      <c r="C6" s="142"/>
      <c r="D6" s="142"/>
      <c r="E6" s="142"/>
      <c r="F6" s="142"/>
      <c r="G6" s="142"/>
      <c r="H6" s="145"/>
      <c r="I6" s="146"/>
      <c r="J6" s="147"/>
      <c r="K6" s="147"/>
      <c r="L6" s="142"/>
      <c r="M6" s="142"/>
      <c r="N6" s="142"/>
      <c r="O6" s="112"/>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3"/>
      <c r="P7" s="68" t="s">
        <v>77</v>
      </c>
      <c r="Q7" s="68" t="s">
        <v>36</v>
      </c>
      <c r="R7" s="69" t="s">
        <v>37</v>
      </c>
      <c r="S7" s="70"/>
      <c r="T7" s="29"/>
    </row>
    <row r="8" spans="1:20" ht="20.25" customHeight="1" thickBot="1">
      <c r="A8" s="63"/>
      <c r="B8" s="114" t="s">
        <v>38</v>
      </c>
      <c r="C8" s="115"/>
      <c r="D8" s="115"/>
      <c r="E8" s="116"/>
      <c r="F8" s="117" t="s">
        <v>39</v>
      </c>
      <c r="G8" s="118"/>
      <c r="H8" s="118"/>
      <c r="I8" s="119"/>
      <c r="J8" s="120"/>
      <c r="K8" s="120"/>
      <c r="L8" s="121"/>
      <c r="M8" s="122" t="s">
        <v>40</v>
      </c>
      <c r="N8" s="123"/>
      <c r="O8" s="80" t="s">
        <v>41</v>
      </c>
      <c r="P8" s="124" t="s">
        <v>42</v>
      </c>
      <c r="Q8" s="125"/>
      <c r="R8" s="126"/>
      <c r="S8" s="126"/>
      <c r="T8" s="127"/>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48" t="s">
        <v>391</v>
      </c>
      <c r="B590" s="148"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418</v>
      </c>
      <c r="C609" s="61" t="s">
        <v>423</v>
      </c>
      <c r="D609" s="61" t="s">
        <v>298</v>
      </c>
      <c r="E609" s="61" t="s">
        <v>424</v>
      </c>
      <c r="F609" s="61" t="s">
        <v>62</v>
      </c>
      <c r="G609" s="61" t="s">
        <v>29</v>
      </c>
      <c r="H609" s="45"/>
      <c r="I609" s="45">
        <v>298</v>
      </c>
      <c r="J609" s="99">
        <f t="shared" ref="J609:J613" si="35">P609*9807000</f>
        <v>4199907284.7682061</v>
      </c>
      <c r="K609" s="45"/>
      <c r="L609" s="61" t="s">
        <v>33</v>
      </c>
      <c r="M609" s="61" t="s">
        <v>95</v>
      </c>
      <c r="N609" s="61" t="s">
        <v>430</v>
      </c>
      <c r="O609" s="45"/>
      <c r="P609" s="45">
        <v>428.25607064017601</v>
      </c>
      <c r="Q609" s="45"/>
      <c r="R609" s="45"/>
      <c r="S609" s="37"/>
      <c r="T609" s="37"/>
    </row>
    <row r="610" spans="1:20" ht="15" customHeight="1">
      <c r="A610" s="45"/>
      <c r="B610" s="61" t="s">
        <v>419</v>
      </c>
      <c r="C610" s="61" t="s">
        <v>425</v>
      </c>
      <c r="D610" s="61" t="s">
        <v>298</v>
      </c>
      <c r="E610" s="61" t="s">
        <v>426</v>
      </c>
      <c r="F610" s="61" t="s">
        <v>62</v>
      </c>
      <c r="G610" s="61" t="s">
        <v>29</v>
      </c>
      <c r="H610" s="45"/>
      <c r="I610" s="45">
        <v>298</v>
      </c>
      <c r="J610" s="99">
        <f t="shared" si="35"/>
        <v>3090395695.3642383</v>
      </c>
      <c r="K610" s="45"/>
      <c r="L610" s="61" t="s">
        <v>33</v>
      </c>
      <c r="M610" s="61" t="s">
        <v>95</v>
      </c>
      <c r="N610" s="61" t="s">
        <v>430</v>
      </c>
      <c r="O610" s="45"/>
      <c r="P610" s="45">
        <v>315.121412803532</v>
      </c>
      <c r="Q610" s="45"/>
      <c r="R610" s="45"/>
      <c r="S610" s="37"/>
      <c r="T610" s="37"/>
    </row>
    <row r="611" spans="1:20" ht="15" customHeight="1">
      <c r="A611" s="45"/>
      <c r="B611" s="61" t="s">
        <v>420</v>
      </c>
      <c r="C611" s="61" t="s">
        <v>425</v>
      </c>
      <c r="D611" s="61" t="s">
        <v>298</v>
      </c>
      <c r="E611" s="61" t="s">
        <v>426</v>
      </c>
      <c r="F611" s="61" t="s">
        <v>62</v>
      </c>
      <c r="G611" s="61" t="s">
        <v>29</v>
      </c>
      <c r="H611" s="45"/>
      <c r="I611" s="45">
        <v>298</v>
      </c>
      <c r="J611" s="99">
        <f t="shared" si="35"/>
        <v>2511284768.2119164</v>
      </c>
      <c r="K611" s="45"/>
      <c r="L611" s="61" t="s">
        <v>33</v>
      </c>
      <c r="M611" s="61" t="s">
        <v>95</v>
      </c>
      <c r="N611" s="61" t="s">
        <v>430</v>
      </c>
      <c r="O611" s="45"/>
      <c r="P611" s="45">
        <v>256.07064017660002</v>
      </c>
      <c r="Q611" s="45"/>
      <c r="R611" s="45"/>
      <c r="S611" s="37"/>
      <c r="T611" s="37"/>
    </row>
    <row r="612" spans="1:20" ht="15" customHeight="1">
      <c r="A612" s="45"/>
      <c r="B612" s="61" t="s">
        <v>421</v>
      </c>
      <c r="C612" s="61" t="s">
        <v>425</v>
      </c>
      <c r="D612" s="61" t="s">
        <v>298</v>
      </c>
      <c r="E612" s="61" t="s">
        <v>426</v>
      </c>
      <c r="F612" s="61" t="s">
        <v>62</v>
      </c>
      <c r="G612" s="61" t="s">
        <v>29</v>
      </c>
      <c r="H612" s="45"/>
      <c r="I612" s="45">
        <v>298</v>
      </c>
      <c r="J612" s="99">
        <f t="shared" si="35"/>
        <v>2219023178.8079453</v>
      </c>
      <c r="K612" s="45"/>
      <c r="L612" s="61" t="s">
        <v>33</v>
      </c>
      <c r="M612" s="61" t="s">
        <v>95</v>
      </c>
      <c r="N612" s="61" t="s">
        <v>430</v>
      </c>
      <c r="O612" s="45"/>
      <c r="P612" s="45">
        <v>226.26931567328899</v>
      </c>
      <c r="Q612" s="45"/>
      <c r="R612" s="45"/>
      <c r="S612" s="37"/>
      <c r="T612" s="37"/>
    </row>
    <row r="613" spans="1:20" ht="15" customHeight="1">
      <c r="A613" s="45"/>
      <c r="B613" s="61" t="s">
        <v>422</v>
      </c>
      <c r="C613" s="61" t="s">
        <v>425</v>
      </c>
      <c r="D613" s="61" t="s">
        <v>298</v>
      </c>
      <c r="E613" s="61" t="s">
        <v>426</v>
      </c>
      <c r="F613" s="61" t="s">
        <v>62</v>
      </c>
      <c r="G613" s="61" t="s">
        <v>29</v>
      </c>
      <c r="H613" s="45"/>
      <c r="I613" s="45">
        <v>298</v>
      </c>
      <c r="J613" s="99">
        <f t="shared" si="35"/>
        <v>1748157284.7682061</v>
      </c>
      <c r="K613" s="45"/>
      <c r="L613" s="61" t="s">
        <v>33</v>
      </c>
      <c r="M613" s="61" t="s">
        <v>95</v>
      </c>
      <c r="N613" s="61" t="s">
        <v>430</v>
      </c>
      <c r="O613" s="45"/>
      <c r="P613" s="45">
        <v>178.25607064017601</v>
      </c>
      <c r="Q613" s="45"/>
      <c r="R613" s="45"/>
      <c r="S613" s="37"/>
      <c r="T613" s="37"/>
    </row>
    <row r="614" spans="1:20" ht="15" customHeight="1">
      <c r="A614" s="45"/>
      <c r="B614" s="61" t="s">
        <v>418</v>
      </c>
      <c r="C614" s="61" t="s">
        <v>423</v>
      </c>
      <c r="D614" s="61" t="s">
        <v>298</v>
      </c>
      <c r="E614" s="61" t="s">
        <v>424</v>
      </c>
      <c r="F614" s="61" t="s">
        <v>427</v>
      </c>
      <c r="G614" s="61" t="s">
        <v>29</v>
      </c>
      <c r="H614" s="45"/>
      <c r="I614" s="45">
        <v>298</v>
      </c>
      <c r="J614" s="45">
        <v>4291.4285714285697</v>
      </c>
      <c r="K614" s="45"/>
      <c r="L614" s="61" t="s">
        <v>428</v>
      </c>
      <c r="M614" s="61" t="s">
        <v>88</v>
      </c>
      <c r="N614" s="61" t="s">
        <v>430</v>
      </c>
      <c r="O614" s="45"/>
      <c r="P614" s="45"/>
      <c r="Q614" s="45"/>
      <c r="R614" s="45"/>
      <c r="S614" s="37"/>
      <c r="T614" s="37"/>
    </row>
    <row r="615" spans="1:20" ht="15" customHeight="1">
      <c r="A615" s="45"/>
      <c r="B615" s="61" t="s">
        <v>419</v>
      </c>
      <c r="C615" s="61" t="s">
        <v>425</v>
      </c>
      <c r="D615" s="61" t="s">
        <v>298</v>
      </c>
      <c r="E615" s="61" t="s">
        <v>426</v>
      </c>
      <c r="F615" s="61" t="s">
        <v>427</v>
      </c>
      <c r="G615" s="61" t="s">
        <v>29</v>
      </c>
      <c r="H615" s="45"/>
      <c r="I615" s="45">
        <v>298</v>
      </c>
      <c r="J615" s="45">
        <v>3331.4285714285702</v>
      </c>
      <c r="K615" s="45"/>
      <c r="L615" s="61" t="s">
        <v>428</v>
      </c>
      <c r="M615" s="61" t="s">
        <v>88</v>
      </c>
      <c r="N615" s="61" t="s">
        <v>430</v>
      </c>
      <c r="O615" s="45"/>
      <c r="P615" s="45"/>
      <c r="Q615" s="45"/>
      <c r="R615" s="45"/>
      <c r="S615" s="37"/>
      <c r="T615" s="37"/>
    </row>
    <row r="616" spans="1:20" ht="15" customHeight="1">
      <c r="A616" s="45"/>
      <c r="B616" s="61" t="s">
        <v>420</v>
      </c>
      <c r="C616" s="61" t="s">
        <v>425</v>
      </c>
      <c r="D616" s="61" t="s">
        <v>298</v>
      </c>
      <c r="E616" s="61" t="s">
        <v>426</v>
      </c>
      <c r="F616" s="61" t="s">
        <v>427</v>
      </c>
      <c r="G616" s="61" t="s">
        <v>29</v>
      </c>
      <c r="H616" s="45"/>
      <c r="I616" s="45">
        <v>298</v>
      </c>
      <c r="J616" s="45">
        <v>2508.5714285714198</v>
      </c>
      <c r="K616" s="45"/>
      <c r="L616" s="61" t="s">
        <v>428</v>
      </c>
      <c r="M616" s="61" t="s">
        <v>88</v>
      </c>
      <c r="N616" s="61" t="s">
        <v>430</v>
      </c>
      <c r="O616" s="45"/>
      <c r="P616" s="45"/>
      <c r="Q616" s="45"/>
      <c r="R616" s="45"/>
      <c r="S616" s="37"/>
      <c r="T616" s="37"/>
    </row>
    <row r="617" spans="1:20" ht="15" customHeight="1">
      <c r="A617" s="45"/>
      <c r="B617" s="61" t="s">
        <v>421</v>
      </c>
      <c r="C617" s="61" t="s">
        <v>425</v>
      </c>
      <c r="D617" s="61" t="s">
        <v>298</v>
      </c>
      <c r="E617" s="61" t="s">
        <v>426</v>
      </c>
      <c r="F617" s="61" t="s">
        <v>427</v>
      </c>
      <c r="G617" s="61" t="s">
        <v>29</v>
      </c>
      <c r="H617" s="45"/>
      <c r="I617" s="45">
        <v>298</v>
      </c>
      <c r="J617" s="45">
        <v>2325.7142857142799</v>
      </c>
      <c r="K617" s="45"/>
      <c r="L617" s="61" t="s">
        <v>428</v>
      </c>
      <c r="M617" s="61" t="s">
        <v>88</v>
      </c>
      <c r="N617" s="61" t="s">
        <v>430</v>
      </c>
      <c r="O617" s="45"/>
      <c r="P617" s="45"/>
      <c r="Q617" s="45"/>
      <c r="R617" s="45"/>
      <c r="S617" s="37"/>
      <c r="T617" s="37"/>
    </row>
    <row r="618" spans="1:20" ht="15" customHeight="1">
      <c r="A618" s="45"/>
      <c r="B618" s="61" t="s">
        <v>422</v>
      </c>
      <c r="C618" s="61" t="s">
        <v>425</v>
      </c>
      <c r="D618" s="61" t="s">
        <v>298</v>
      </c>
      <c r="E618" s="61" t="s">
        <v>426</v>
      </c>
      <c r="F618" s="61" t="s">
        <v>427</v>
      </c>
      <c r="G618" s="61" t="s">
        <v>29</v>
      </c>
      <c r="H618" s="45"/>
      <c r="I618" s="45">
        <v>298</v>
      </c>
      <c r="J618" s="45">
        <v>2196.1904761904698</v>
      </c>
      <c r="K618" s="45"/>
      <c r="L618" s="61" t="s">
        <v>428</v>
      </c>
      <c r="M618" s="61" t="s">
        <v>88</v>
      </c>
      <c r="N618" s="61" t="s">
        <v>430</v>
      </c>
      <c r="O618" s="45"/>
      <c r="P618" s="45"/>
      <c r="Q618" s="45"/>
      <c r="R618" s="45"/>
      <c r="S618" s="37"/>
      <c r="T618" s="37"/>
    </row>
    <row r="619" spans="1:20" ht="15" customHeight="1">
      <c r="A619" s="45"/>
      <c r="B619" s="61" t="s">
        <v>418</v>
      </c>
      <c r="C619" s="61" t="s">
        <v>423</v>
      </c>
      <c r="D619" s="61" t="s">
        <v>298</v>
      </c>
      <c r="E619" s="61" t="s">
        <v>424</v>
      </c>
      <c r="F619" s="61" t="s">
        <v>255</v>
      </c>
      <c r="G619" s="61" t="s">
        <v>29</v>
      </c>
      <c r="H619" s="45"/>
      <c r="I619" s="45">
        <v>298</v>
      </c>
      <c r="J619" s="62">
        <v>13010000000</v>
      </c>
      <c r="K619" s="45"/>
      <c r="L619" s="61" t="s">
        <v>33</v>
      </c>
      <c r="M619" s="61" t="s">
        <v>86</v>
      </c>
      <c r="N619" s="61" t="s">
        <v>430</v>
      </c>
      <c r="O619" s="45"/>
      <c r="P619" s="45"/>
      <c r="Q619" s="45"/>
      <c r="R619" s="45"/>
      <c r="S619" s="37"/>
      <c r="T619" s="37"/>
    </row>
    <row r="620" spans="1:20" ht="15" customHeight="1">
      <c r="A620" s="45"/>
      <c r="B620" s="61" t="s">
        <v>419</v>
      </c>
      <c r="C620" s="61" t="s">
        <v>425</v>
      </c>
      <c r="D620" s="61" t="s">
        <v>298</v>
      </c>
      <c r="E620" s="61" t="s">
        <v>426</v>
      </c>
      <c r="F620" s="61" t="s">
        <v>255</v>
      </c>
      <c r="G620" s="61" t="s">
        <v>29</v>
      </c>
      <c r="H620" s="45"/>
      <c r="I620" s="45">
        <v>298</v>
      </c>
      <c r="J620" s="62">
        <v>12820000000</v>
      </c>
      <c r="K620" s="45"/>
      <c r="L620" s="61" t="s">
        <v>33</v>
      </c>
      <c r="M620" s="61" t="s">
        <v>86</v>
      </c>
      <c r="N620" s="61" t="s">
        <v>430</v>
      </c>
      <c r="O620" s="45"/>
      <c r="P620" s="45"/>
      <c r="Q620" s="45"/>
      <c r="R620" s="45"/>
      <c r="S620" s="37"/>
      <c r="T620" s="37"/>
    </row>
    <row r="621" spans="1:20" ht="15" customHeight="1">
      <c r="A621" s="45"/>
      <c r="B621" s="61" t="s">
        <v>420</v>
      </c>
      <c r="C621" s="61" t="s">
        <v>425</v>
      </c>
      <c r="D621" s="61" t="s">
        <v>298</v>
      </c>
      <c r="E621" s="61" t="s">
        <v>426</v>
      </c>
      <c r="F621" s="61" t="s">
        <v>255</v>
      </c>
      <c r="G621" s="61" t="s">
        <v>29</v>
      </c>
      <c r="H621" s="45"/>
      <c r="I621" s="45">
        <v>298</v>
      </c>
      <c r="J621" s="62">
        <v>13200000000</v>
      </c>
      <c r="K621" s="45"/>
      <c r="L621" s="61" t="s">
        <v>33</v>
      </c>
      <c r="M621" s="61" t="s">
        <v>86</v>
      </c>
      <c r="N621" s="61" t="s">
        <v>430</v>
      </c>
      <c r="O621" s="45"/>
      <c r="P621" s="45"/>
      <c r="Q621" s="45"/>
      <c r="R621" s="45"/>
      <c r="S621" s="37"/>
      <c r="T621" s="37"/>
    </row>
    <row r="622" spans="1:20" ht="15" customHeight="1">
      <c r="A622" s="45"/>
      <c r="B622" s="61" t="s">
        <v>421</v>
      </c>
      <c r="C622" s="61" t="s">
        <v>425</v>
      </c>
      <c r="D622" s="61" t="s">
        <v>298</v>
      </c>
      <c r="E622" s="61" t="s">
        <v>426</v>
      </c>
      <c r="F622" s="61" t="s">
        <v>255</v>
      </c>
      <c r="G622" s="61" t="s">
        <v>29</v>
      </c>
      <c r="H622" s="45"/>
      <c r="I622" s="45">
        <v>298</v>
      </c>
      <c r="J622" s="62">
        <v>11870000000</v>
      </c>
      <c r="K622" s="45"/>
      <c r="L622" s="61" t="s">
        <v>33</v>
      </c>
      <c r="M622" s="61" t="s">
        <v>86</v>
      </c>
      <c r="N622" s="61" t="s">
        <v>430</v>
      </c>
      <c r="O622" s="45"/>
      <c r="P622" s="45"/>
      <c r="Q622" s="45"/>
      <c r="R622" s="45"/>
      <c r="S622" s="37"/>
      <c r="T622" s="37"/>
    </row>
    <row r="623" spans="1:20" ht="15" customHeight="1">
      <c r="A623" s="45"/>
      <c r="B623" s="61" t="s">
        <v>422</v>
      </c>
      <c r="C623" s="61" t="s">
        <v>425</v>
      </c>
      <c r="D623" s="61" t="s">
        <v>298</v>
      </c>
      <c r="E623" s="61" t="s">
        <v>426</v>
      </c>
      <c r="F623" s="61" t="s">
        <v>255</v>
      </c>
      <c r="G623" s="61" t="s">
        <v>29</v>
      </c>
      <c r="H623" s="45"/>
      <c r="I623" s="45">
        <v>298</v>
      </c>
      <c r="J623" s="62">
        <v>11180000000</v>
      </c>
      <c r="K623" s="45"/>
      <c r="L623" s="61" t="s">
        <v>33</v>
      </c>
      <c r="M623" s="61" t="s">
        <v>86</v>
      </c>
      <c r="N623" s="61" t="s">
        <v>430</v>
      </c>
      <c r="O623" s="45"/>
      <c r="P623" s="45"/>
      <c r="Q623" s="45"/>
      <c r="R623" s="45"/>
      <c r="S623" s="37"/>
      <c r="T623" s="37"/>
    </row>
    <row r="624" spans="1:20" ht="16" customHeight="1">
      <c r="A624" s="45"/>
      <c r="B624" s="104" t="s">
        <v>418</v>
      </c>
      <c r="C624" s="105" t="s">
        <v>423</v>
      </c>
      <c r="D624" s="105" t="s">
        <v>298</v>
      </c>
      <c r="E624" s="105" t="s">
        <v>424</v>
      </c>
      <c r="F624" s="105" t="s">
        <v>65</v>
      </c>
      <c r="G624" s="105" t="s">
        <v>29</v>
      </c>
      <c r="H624" s="45"/>
      <c r="I624" s="45">
        <v>298</v>
      </c>
      <c r="J624" s="62">
        <v>428000000</v>
      </c>
      <c r="K624" s="45"/>
      <c r="L624" s="61" t="s">
        <v>33</v>
      </c>
      <c r="M624" s="61" t="s">
        <v>86</v>
      </c>
      <c r="N624" s="61" t="s">
        <v>430</v>
      </c>
      <c r="O624" s="45"/>
      <c r="P624" s="45"/>
      <c r="Q624" s="45"/>
      <c r="R624" s="45"/>
      <c r="S624" s="37"/>
      <c r="T624" s="37"/>
    </row>
    <row r="625" spans="1:20" ht="16" customHeight="1">
      <c r="A625" s="45"/>
      <c r="B625" s="106" t="s">
        <v>419</v>
      </c>
      <c r="C625" s="107" t="s">
        <v>425</v>
      </c>
      <c r="D625" s="107" t="s">
        <v>298</v>
      </c>
      <c r="E625" s="107" t="s">
        <v>426</v>
      </c>
      <c r="F625" s="105" t="s">
        <v>65</v>
      </c>
      <c r="G625" s="107" t="s">
        <v>29</v>
      </c>
      <c r="H625" s="45"/>
      <c r="I625" s="45">
        <v>298</v>
      </c>
      <c r="J625" s="62">
        <v>437000000</v>
      </c>
      <c r="K625" s="45"/>
      <c r="L625" s="61" t="s">
        <v>33</v>
      </c>
      <c r="M625" s="61" t="s">
        <v>86</v>
      </c>
      <c r="N625" s="61" t="s">
        <v>430</v>
      </c>
      <c r="O625" s="45"/>
      <c r="P625" s="45"/>
      <c r="Q625" s="45"/>
      <c r="R625" s="45"/>
      <c r="S625" s="37"/>
      <c r="T625" s="37"/>
    </row>
    <row r="626" spans="1:20" ht="16" customHeight="1">
      <c r="A626" s="45"/>
      <c r="B626" s="106" t="s">
        <v>420</v>
      </c>
      <c r="C626" s="107" t="s">
        <v>425</v>
      </c>
      <c r="D626" s="107" t="s">
        <v>298</v>
      </c>
      <c r="E626" s="107" t="s">
        <v>426</v>
      </c>
      <c r="F626" s="105" t="s">
        <v>65</v>
      </c>
      <c r="G626" s="107" t="s">
        <v>29</v>
      </c>
      <c r="H626" s="45"/>
      <c r="I626" s="45">
        <v>298</v>
      </c>
      <c r="J626" s="62">
        <v>500000000</v>
      </c>
      <c r="K626" s="45"/>
      <c r="L626" s="61" t="s">
        <v>33</v>
      </c>
      <c r="M626" s="61" t="s">
        <v>86</v>
      </c>
      <c r="N626" s="61" t="s">
        <v>430</v>
      </c>
      <c r="O626" s="45"/>
      <c r="P626" s="45"/>
      <c r="Q626" s="45"/>
      <c r="R626" s="45"/>
      <c r="S626" s="37"/>
      <c r="T626" s="37"/>
    </row>
    <row r="627" spans="1:20" ht="16" customHeight="1">
      <c r="A627" s="45"/>
      <c r="B627" s="106" t="s">
        <v>421</v>
      </c>
      <c r="C627" s="107" t="s">
        <v>425</v>
      </c>
      <c r="D627" s="107" t="s">
        <v>298</v>
      </c>
      <c r="E627" s="107" t="s">
        <v>426</v>
      </c>
      <c r="F627" s="105" t="s">
        <v>65</v>
      </c>
      <c r="G627" s="107" t="s">
        <v>29</v>
      </c>
      <c r="H627" s="45"/>
      <c r="I627" s="45">
        <v>298</v>
      </c>
      <c r="J627" s="62">
        <v>482000000</v>
      </c>
      <c r="K627" s="45"/>
      <c r="L627" s="61" t="s">
        <v>33</v>
      </c>
      <c r="M627" s="61" t="s">
        <v>86</v>
      </c>
      <c r="N627" s="61" t="s">
        <v>430</v>
      </c>
      <c r="O627" s="45"/>
      <c r="P627" s="45"/>
      <c r="Q627" s="45"/>
      <c r="R627" s="45"/>
      <c r="S627" s="37"/>
      <c r="T627" s="37"/>
    </row>
    <row r="628" spans="1:20" ht="16" customHeight="1">
      <c r="A628" s="45"/>
      <c r="B628" s="106" t="s">
        <v>422</v>
      </c>
      <c r="C628" s="107" t="s">
        <v>425</v>
      </c>
      <c r="D628" s="107" t="s">
        <v>298</v>
      </c>
      <c r="E628" s="107" t="s">
        <v>426</v>
      </c>
      <c r="F628" s="105" t="s">
        <v>65</v>
      </c>
      <c r="G628" s="107" t="s">
        <v>29</v>
      </c>
      <c r="H628" s="45"/>
      <c r="I628" s="45">
        <v>298</v>
      </c>
      <c r="J628" s="62">
        <v>340000000</v>
      </c>
      <c r="K628" s="45"/>
      <c r="L628" s="61" t="s">
        <v>33</v>
      </c>
      <c r="M628" s="61" t="s">
        <v>86</v>
      </c>
      <c r="N628" s="61" t="s">
        <v>430</v>
      </c>
      <c r="O628" s="45"/>
      <c r="P628" s="45"/>
      <c r="Q628" s="45"/>
      <c r="R628" s="45"/>
      <c r="S628" s="37"/>
      <c r="T628" s="37"/>
    </row>
    <row r="629" spans="1:20" ht="16" customHeight="1">
      <c r="A629" s="45"/>
      <c r="B629" s="104" t="s">
        <v>418</v>
      </c>
      <c r="C629" s="105" t="s">
        <v>423</v>
      </c>
      <c r="D629" s="105" t="s">
        <v>298</v>
      </c>
      <c r="E629" s="105" t="s">
        <v>424</v>
      </c>
      <c r="F629" s="105" t="s">
        <v>68</v>
      </c>
      <c r="G629" s="105" t="s">
        <v>29</v>
      </c>
      <c r="H629" s="45"/>
      <c r="I629" s="45">
        <v>298</v>
      </c>
      <c r="J629" s="62">
        <v>428000000</v>
      </c>
      <c r="K629" s="45"/>
      <c r="L629" s="61" t="s">
        <v>33</v>
      </c>
      <c r="M629" s="61" t="s">
        <v>86</v>
      </c>
      <c r="N629" s="61" t="s">
        <v>430</v>
      </c>
      <c r="O629" s="45"/>
      <c r="P629" s="45"/>
      <c r="Q629" s="45"/>
      <c r="R629" s="45"/>
      <c r="S629" s="37"/>
      <c r="T629" s="37"/>
    </row>
    <row r="630" spans="1:20" ht="16" customHeight="1">
      <c r="A630" s="45"/>
      <c r="B630" s="106" t="s">
        <v>419</v>
      </c>
      <c r="C630" s="107" t="s">
        <v>425</v>
      </c>
      <c r="D630" s="107" t="s">
        <v>298</v>
      </c>
      <c r="E630" s="107" t="s">
        <v>426</v>
      </c>
      <c r="F630" s="105" t="s">
        <v>68</v>
      </c>
      <c r="G630" s="107" t="s">
        <v>29</v>
      </c>
      <c r="H630" s="45"/>
      <c r="I630" s="45">
        <v>298</v>
      </c>
      <c r="J630" s="62">
        <v>437000000</v>
      </c>
      <c r="K630" s="45"/>
      <c r="L630" s="61" t="s">
        <v>33</v>
      </c>
      <c r="M630" s="61" t="s">
        <v>86</v>
      </c>
      <c r="N630" s="61" t="s">
        <v>430</v>
      </c>
      <c r="O630" s="45"/>
      <c r="P630" s="45"/>
      <c r="Q630" s="45"/>
      <c r="R630" s="45"/>
      <c r="S630" s="37"/>
      <c r="T630" s="37"/>
    </row>
    <row r="631" spans="1:20" ht="16" customHeight="1">
      <c r="A631" s="45"/>
      <c r="B631" s="106" t="s">
        <v>420</v>
      </c>
      <c r="C631" s="107" t="s">
        <v>425</v>
      </c>
      <c r="D631" s="107" t="s">
        <v>298</v>
      </c>
      <c r="E631" s="107" t="s">
        <v>426</v>
      </c>
      <c r="F631" s="105" t="s">
        <v>68</v>
      </c>
      <c r="G631" s="107" t="s">
        <v>29</v>
      </c>
      <c r="H631" s="45"/>
      <c r="I631" s="45">
        <v>298</v>
      </c>
      <c r="J631" s="62">
        <v>500000000</v>
      </c>
      <c r="K631" s="45"/>
      <c r="L631" s="61" t="s">
        <v>33</v>
      </c>
      <c r="M631" s="61" t="s">
        <v>86</v>
      </c>
      <c r="N631" s="61" t="s">
        <v>430</v>
      </c>
      <c r="O631" s="45"/>
      <c r="P631" s="45"/>
      <c r="Q631" s="45"/>
      <c r="R631" s="45"/>
      <c r="S631" s="37"/>
      <c r="T631" s="37"/>
    </row>
    <row r="632" spans="1:20" ht="16" customHeight="1">
      <c r="A632" s="45"/>
      <c r="B632" s="106" t="s">
        <v>421</v>
      </c>
      <c r="C632" s="107" t="s">
        <v>425</v>
      </c>
      <c r="D632" s="107" t="s">
        <v>298</v>
      </c>
      <c r="E632" s="107" t="s">
        <v>426</v>
      </c>
      <c r="F632" s="105" t="s">
        <v>68</v>
      </c>
      <c r="G632" s="107" t="s">
        <v>29</v>
      </c>
      <c r="H632" s="45"/>
      <c r="I632" s="45">
        <v>298</v>
      </c>
      <c r="J632" s="62">
        <v>482000000</v>
      </c>
      <c r="K632" s="45"/>
      <c r="L632" s="61" t="s">
        <v>33</v>
      </c>
      <c r="M632" s="61" t="s">
        <v>86</v>
      </c>
      <c r="N632" s="61" t="s">
        <v>430</v>
      </c>
      <c r="O632" s="45"/>
      <c r="P632" s="45"/>
      <c r="Q632" s="45"/>
      <c r="R632" s="45"/>
      <c r="S632" s="37"/>
      <c r="T632" s="37"/>
    </row>
    <row r="633" spans="1:20" ht="16" customHeight="1">
      <c r="A633" s="45"/>
      <c r="B633" s="106" t="s">
        <v>422</v>
      </c>
      <c r="C633" s="107" t="s">
        <v>425</v>
      </c>
      <c r="D633" s="107" t="s">
        <v>298</v>
      </c>
      <c r="E633" s="107" t="s">
        <v>426</v>
      </c>
      <c r="F633" s="105" t="s">
        <v>68</v>
      </c>
      <c r="G633" s="107" t="s">
        <v>29</v>
      </c>
      <c r="H633" s="45"/>
      <c r="I633" s="45">
        <v>298</v>
      </c>
      <c r="J633" s="62">
        <v>400000000</v>
      </c>
      <c r="K633" s="45"/>
      <c r="L633" s="61" t="s">
        <v>33</v>
      </c>
      <c r="M633" s="61" t="s">
        <v>86</v>
      </c>
      <c r="N633" s="61" t="s">
        <v>430</v>
      </c>
      <c r="O633" s="45"/>
      <c r="P633" s="45"/>
      <c r="Q633" s="45"/>
      <c r="R633" s="45"/>
      <c r="S633" s="37"/>
      <c r="T633" s="37"/>
    </row>
    <row r="634" spans="1:20" ht="16" customHeight="1">
      <c r="A634" s="45"/>
      <c r="B634" s="104" t="s">
        <v>418</v>
      </c>
      <c r="C634" s="105" t="s">
        <v>423</v>
      </c>
      <c r="D634" s="105" t="s">
        <v>298</v>
      </c>
      <c r="E634" s="105" t="s">
        <v>424</v>
      </c>
      <c r="F634" s="105" t="s">
        <v>66</v>
      </c>
      <c r="G634" s="105" t="s">
        <v>29</v>
      </c>
      <c r="H634" s="45"/>
      <c r="I634" s="45">
        <v>298</v>
      </c>
      <c r="J634" s="45">
        <v>3.29</v>
      </c>
      <c r="K634" s="45"/>
      <c r="L634" s="61" t="s">
        <v>67</v>
      </c>
      <c r="M634" s="61" t="s">
        <v>86</v>
      </c>
      <c r="N634" s="61" t="s">
        <v>430</v>
      </c>
      <c r="O634" s="45"/>
      <c r="P634" s="45"/>
      <c r="Q634" s="45"/>
      <c r="R634" s="45"/>
      <c r="S634" s="37"/>
      <c r="T634" s="37"/>
    </row>
    <row r="635" spans="1:20" ht="16" customHeight="1">
      <c r="A635" s="45"/>
      <c r="B635" s="106" t="s">
        <v>419</v>
      </c>
      <c r="C635" s="107" t="s">
        <v>425</v>
      </c>
      <c r="D635" s="107" t="s">
        <v>298</v>
      </c>
      <c r="E635" s="107" t="s">
        <v>426</v>
      </c>
      <c r="F635" s="105" t="s">
        <v>66</v>
      </c>
      <c r="G635" s="107" t="s">
        <v>29</v>
      </c>
      <c r="H635" s="45"/>
      <c r="I635" s="45">
        <v>298</v>
      </c>
      <c r="J635" s="45">
        <v>3.41</v>
      </c>
      <c r="K635" s="45"/>
      <c r="L635" s="61" t="s">
        <v>67</v>
      </c>
      <c r="M635" s="61" t="s">
        <v>86</v>
      </c>
      <c r="N635" s="61" t="s">
        <v>430</v>
      </c>
      <c r="O635" s="45"/>
      <c r="P635" s="45"/>
      <c r="Q635" s="45"/>
      <c r="R635" s="45"/>
      <c r="S635" s="37"/>
      <c r="T635" s="37"/>
    </row>
    <row r="636" spans="1:20" ht="16" customHeight="1">
      <c r="A636" s="45"/>
      <c r="B636" s="106" t="s">
        <v>420</v>
      </c>
      <c r="C636" s="107" t="s">
        <v>425</v>
      </c>
      <c r="D636" s="107" t="s">
        <v>298</v>
      </c>
      <c r="E636" s="107" t="s">
        <v>426</v>
      </c>
      <c r="F636" s="105" t="s">
        <v>66</v>
      </c>
      <c r="G636" s="107" t="s">
        <v>29</v>
      </c>
      <c r="H636" s="45"/>
      <c r="I636" s="45">
        <v>298</v>
      </c>
      <c r="J636" s="45">
        <v>3.72</v>
      </c>
      <c r="K636" s="45"/>
      <c r="L636" s="61" t="s">
        <v>67</v>
      </c>
      <c r="M636" s="61" t="s">
        <v>86</v>
      </c>
      <c r="N636" s="61" t="s">
        <v>430</v>
      </c>
      <c r="O636" s="45"/>
      <c r="P636" s="45"/>
      <c r="Q636" s="45"/>
      <c r="R636" s="45"/>
      <c r="S636" s="37"/>
      <c r="T636" s="37"/>
    </row>
    <row r="637" spans="1:20" ht="16" customHeight="1">
      <c r="A637" s="45"/>
      <c r="B637" s="106" t="s">
        <v>421</v>
      </c>
      <c r="C637" s="107" t="s">
        <v>425</v>
      </c>
      <c r="D637" s="107" t="s">
        <v>298</v>
      </c>
      <c r="E637" s="107" t="s">
        <v>426</v>
      </c>
      <c r="F637" s="105" t="s">
        <v>66</v>
      </c>
      <c r="G637" s="107" t="s">
        <v>29</v>
      </c>
      <c r="H637" s="45"/>
      <c r="I637" s="45">
        <v>298</v>
      </c>
      <c r="J637" s="45">
        <v>4.0599999999999996</v>
      </c>
      <c r="K637" s="45"/>
      <c r="L637" s="61" t="s">
        <v>67</v>
      </c>
      <c r="M637" s="61" t="s">
        <v>86</v>
      </c>
      <c r="N637" s="61" t="s">
        <v>430</v>
      </c>
      <c r="O637" s="45"/>
      <c r="P637" s="45"/>
      <c r="Q637" s="45"/>
      <c r="R637" s="45"/>
      <c r="S637" s="37"/>
      <c r="T637" s="37"/>
    </row>
    <row r="638" spans="1:20" ht="16" customHeight="1">
      <c r="A638" s="45"/>
      <c r="B638" s="106" t="s">
        <v>422</v>
      </c>
      <c r="C638" s="107" t="s">
        <v>425</v>
      </c>
      <c r="D638" s="107" t="s">
        <v>298</v>
      </c>
      <c r="E638" s="107" t="s">
        <v>426</v>
      </c>
      <c r="F638" s="105" t="s">
        <v>66</v>
      </c>
      <c r="G638" s="107" t="s">
        <v>29</v>
      </c>
      <c r="H638" s="45"/>
      <c r="I638" s="45">
        <v>298</v>
      </c>
      <c r="J638" s="45">
        <v>4.83</v>
      </c>
      <c r="K638" s="45"/>
      <c r="L638" s="61" t="s">
        <v>67</v>
      </c>
      <c r="M638" s="61" t="s">
        <v>86</v>
      </c>
      <c r="N638" s="61" t="s">
        <v>430</v>
      </c>
      <c r="O638" s="45"/>
      <c r="P638" s="45"/>
      <c r="Q638" s="45"/>
      <c r="R638" s="45"/>
      <c r="S638" s="37"/>
      <c r="T638" s="37"/>
    </row>
    <row r="639" spans="1:20" ht="16" customHeight="1">
      <c r="A639" s="45"/>
      <c r="B639" s="106" t="s">
        <v>422</v>
      </c>
      <c r="C639" s="107" t="s">
        <v>425</v>
      </c>
      <c r="D639" s="107" t="s">
        <v>298</v>
      </c>
      <c r="E639" s="107" t="s">
        <v>426</v>
      </c>
      <c r="F639" s="105" t="s">
        <v>210</v>
      </c>
      <c r="G639" s="107" t="s">
        <v>29</v>
      </c>
      <c r="H639" s="45"/>
      <c r="I639" s="45">
        <v>298</v>
      </c>
      <c r="J639" s="45">
        <v>1.8</v>
      </c>
      <c r="K639" s="45"/>
      <c r="L639" s="61" t="s">
        <v>67</v>
      </c>
      <c r="M639" s="61" t="s">
        <v>429</v>
      </c>
      <c r="N639" s="61" t="s">
        <v>430</v>
      </c>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46"/>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Q957" s="45"/>
      <c r="R957" s="45"/>
      <c r="S957" s="45"/>
      <c r="T957" s="45"/>
    </row>
    <row r="958" spans="1:20" ht="15" customHeight="1">
      <c r="R958" s="45"/>
      <c r="S958" s="45"/>
      <c r="T958" s="45"/>
    </row>
    <row r="959" spans="1:20" ht="15" customHeight="1">
      <c r="R959" s="45"/>
      <c r="S959" s="45"/>
      <c r="T959" s="45"/>
    </row>
    <row r="960" spans="1:20" ht="15" customHeight="1">
      <c r="R960" s="45"/>
      <c r="S960" s="45"/>
      <c r="T960" s="45"/>
    </row>
    <row r="961" spans="18:20" ht="15" customHeight="1">
      <c r="R961" s="45"/>
      <c r="S961" s="45"/>
      <c r="T961"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2025-06-23T10:08:22Z</dcterms:modified>
</cp:coreProperties>
</file>