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A0563E99-876F-864E-86F1-9BF767CC4561}" xr6:coauthVersionLast="47" xr6:coauthVersionMax="47" xr10:uidLastSave="{00000000-0000-0000-0000-000000000000}"/>
  <bookViews>
    <workbookView xWindow="0" yWindow="850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5" i="1" l="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<sst xmlns="http://schemas.openxmlformats.org/spreadsheetml/2006/main" count="1371" uniqueCount="186">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</sst>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32" zoomScale="66" zoomScaleNormal="80" workbookViewId="0">
      <selection activeCell="J153" sqref="J153"/>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20" t="s">
        <v>3</v>
      </c>
      <c r="E2" s="121"/>
      <c r="F2" s="124"/>
      <c r="G2" s="125"/>
      <c r="H2" s="125"/>
      <c r="I2" s="126"/>
      <c r="J2" s="127"/>
      <c r="K2" s="127"/>
      <c r="L2" s="125"/>
      <c r="M2" s="125"/>
      <c r="N2" s="128"/>
      <c r="O2" s="13"/>
      <c r="P2" s="4"/>
      <c r="Q2" s="4"/>
      <c r="R2" s="9"/>
      <c r="S2" s="9"/>
      <c r="T2" s="9"/>
    </row>
    <row r="3" spans="1:20" ht="22.5" customHeight="1">
      <c r="A3" s="14" t="s">
        <v>4</v>
      </c>
      <c r="B3" s="113" t="s">
        <v>72</v>
      </c>
      <c r="C3" s="12"/>
      <c r="D3" s="122"/>
      <c r="E3" s="123"/>
      <c r="F3" s="129"/>
      <c r="G3" s="129"/>
      <c r="H3" s="129"/>
      <c r="I3" s="130"/>
      <c r="J3" s="131"/>
      <c r="K3" s="131"/>
      <c r="L3" s="129"/>
      <c r="M3" s="129"/>
      <c r="N3" s="132"/>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3" t="s">
        <v>8</v>
      </c>
      <c r="D5" s="135" t="s">
        <v>9</v>
      </c>
      <c r="E5" s="135" t="s">
        <v>10</v>
      </c>
      <c r="F5" s="135" t="s">
        <v>11</v>
      </c>
      <c r="G5" s="135" t="s">
        <v>12</v>
      </c>
      <c r="H5" s="136" t="s">
        <v>13</v>
      </c>
      <c r="I5" s="135" t="s">
        <v>14</v>
      </c>
      <c r="J5" s="135" t="s">
        <v>15</v>
      </c>
      <c r="K5" s="135" t="s">
        <v>16</v>
      </c>
      <c r="L5" s="135" t="s">
        <v>15</v>
      </c>
      <c r="M5" s="135" t="s">
        <v>17</v>
      </c>
      <c r="N5" s="135" t="s">
        <v>18</v>
      </c>
      <c r="O5" s="140" t="s">
        <v>19</v>
      </c>
      <c r="P5" s="24"/>
      <c r="Q5" s="4"/>
      <c r="R5" s="9"/>
      <c r="S5" s="9"/>
      <c r="T5" s="9"/>
    </row>
    <row r="6" spans="1:20" ht="28.5" customHeight="1" thickTop="1">
      <c r="A6" s="25" t="s">
        <v>20</v>
      </c>
      <c r="B6" s="26" t="s">
        <v>21</v>
      </c>
      <c r="C6" s="134"/>
      <c r="D6" s="134"/>
      <c r="E6" s="134"/>
      <c r="F6" s="134"/>
      <c r="G6" s="134"/>
      <c r="H6" s="137"/>
      <c r="I6" s="138"/>
      <c r="J6" s="139"/>
      <c r="K6" s="139"/>
      <c r="L6" s="134"/>
      <c r="M6" s="134"/>
      <c r="N6" s="134"/>
      <c r="O6" s="141"/>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42"/>
      <c r="P7" s="62" t="s">
        <v>61</v>
      </c>
      <c r="Q7" s="62" t="s">
        <v>35</v>
      </c>
      <c r="R7" s="63" t="s">
        <v>36</v>
      </c>
      <c r="S7" s="64"/>
      <c r="T7" s="28"/>
    </row>
    <row r="8" spans="1:20" ht="20.25" customHeight="1" thickBot="1">
      <c r="A8" s="57"/>
      <c r="B8" s="143" t="s">
        <v>37</v>
      </c>
      <c r="C8" s="144"/>
      <c r="D8" s="144"/>
      <c r="E8" s="145"/>
      <c r="F8" s="146" t="s">
        <v>38</v>
      </c>
      <c r="G8" s="147"/>
      <c r="H8" s="147"/>
      <c r="I8" s="148"/>
      <c r="J8" s="149"/>
      <c r="K8" s="149"/>
      <c r="L8" s="150"/>
      <c r="M8" s="151" t="s">
        <v>39</v>
      </c>
      <c r="N8" s="152"/>
      <c r="O8" s="73" t="s">
        <v>40</v>
      </c>
      <c r="P8" s="153" t="s">
        <v>41</v>
      </c>
      <c r="Q8" s="154"/>
      <c r="R8" s="155"/>
      <c r="S8" s="155"/>
      <c r="T8" s="156"/>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14"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15"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15"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15"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15"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16">
        <v>1597000000</v>
      </c>
      <c r="K47" s="117">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16">
        <v>1794000000</v>
      </c>
      <c r="K48" s="117">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16">
        <v>1764000000</v>
      </c>
      <c r="K49" s="117">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17">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14"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15"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15"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14" t="s">
        <v>128</v>
      </c>
      <c r="B84" s="102" t="s">
        <v>129</v>
      </c>
      <c r="C84" s="87"/>
      <c r="D84" s="87" t="s">
        <v>149</v>
      </c>
      <c r="E84" s="88" t="s">
        <v>151</v>
      </c>
      <c r="F84" s="94" t="s">
        <v>114</v>
      </c>
      <c r="G84" s="94" t="s">
        <v>28</v>
      </c>
      <c r="H84" s="118"/>
      <c r="I84" s="108">
        <v>298</v>
      </c>
      <c r="J84" s="86">
        <v>23.1</v>
      </c>
      <c r="K84" s="34"/>
      <c r="L84" s="31" t="s">
        <v>66</v>
      </c>
      <c r="M84" s="39" t="s">
        <v>62</v>
      </c>
      <c r="N84" s="35" t="s">
        <v>159</v>
      </c>
      <c r="O84" s="43"/>
      <c r="P84" s="36"/>
      <c r="Q84" s="38"/>
      <c r="R84" s="43"/>
      <c r="S84" s="36"/>
      <c r="T84" s="36"/>
    </row>
    <row r="85" spans="1:20" ht="18" customHeight="1">
      <c r="A85" s="115" t="s">
        <v>131</v>
      </c>
      <c r="B85" s="102" t="s">
        <v>133</v>
      </c>
      <c r="C85" s="88"/>
      <c r="D85" s="88" t="s">
        <v>149</v>
      </c>
      <c r="E85" s="88" t="s">
        <v>151</v>
      </c>
      <c r="F85" s="94" t="s">
        <v>114</v>
      </c>
      <c r="G85" s="95" t="s">
        <v>28</v>
      </c>
      <c r="H85" s="119"/>
      <c r="I85" s="108">
        <v>298</v>
      </c>
      <c r="J85" s="86">
        <v>26.9</v>
      </c>
      <c r="K85" s="34"/>
      <c r="L85" s="31" t="s">
        <v>66</v>
      </c>
      <c r="M85" s="39" t="s">
        <v>62</v>
      </c>
      <c r="N85" s="35" t="s">
        <v>159</v>
      </c>
      <c r="O85" s="43"/>
      <c r="P85" s="36"/>
      <c r="Q85" s="38"/>
      <c r="R85" s="43"/>
      <c r="S85" s="36"/>
      <c r="T85" s="36"/>
    </row>
    <row r="86" spans="1:20" ht="18" customHeight="1">
      <c r="A86" s="115" t="s">
        <v>134</v>
      </c>
      <c r="B86" s="102" t="s">
        <v>136</v>
      </c>
      <c r="C86" s="88"/>
      <c r="D86" s="88" t="s">
        <v>149</v>
      </c>
      <c r="E86" s="88" t="s">
        <v>151</v>
      </c>
      <c r="F86" s="94" t="s">
        <v>114</v>
      </c>
      <c r="G86" s="95" t="s">
        <v>28</v>
      </c>
      <c r="H86" s="119"/>
      <c r="I86" s="108">
        <v>298</v>
      </c>
      <c r="J86" s="86">
        <v>7.7</v>
      </c>
      <c r="K86" s="46"/>
      <c r="L86" s="31" t="s">
        <v>66</v>
      </c>
      <c r="M86" s="39" t="s">
        <v>62</v>
      </c>
      <c r="N86" s="35" t="s">
        <v>159</v>
      </c>
      <c r="O86" s="43"/>
      <c r="P86" s="36"/>
      <c r="Q86" s="38"/>
      <c r="R86" s="43"/>
      <c r="S86" s="36"/>
      <c r="T86" s="36"/>
    </row>
    <row r="87" spans="1:20" ht="18" customHeight="1">
      <c r="A87" s="115" t="s">
        <v>138</v>
      </c>
      <c r="B87" s="102" t="s">
        <v>137</v>
      </c>
      <c r="C87" s="88"/>
      <c r="D87" s="88" t="s">
        <v>149</v>
      </c>
      <c r="E87" s="88" t="s">
        <v>151</v>
      </c>
      <c r="F87" s="94" t="s">
        <v>114</v>
      </c>
      <c r="G87" s="95" t="s">
        <v>28</v>
      </c>
      <c r="H87" s="119"/>
      <c r="I87" s="108">
        <v>298</v>
      </c>
      <c r="J87" s="86">
        <v>31.1</v>
      </c>
      <c r="K87" s="46"/>
      <c r="L87" s="31" t="s">
        <v>66</v>
      </c>
      <c r="M87" s="39" t="s">
        <v>62</v>
      </c>
      <c r="N87" s="35" t="s">
        <v>159</v>
      </c>
      <c r="O87" s="43"/>
      <c r="P87" s="36"/>
      <c r="Q87" s="38"/>
      <c r="R87" s="43"/>
      <c r="S87" s="36"/>
      <c r="T87" s="36"/>
    </row>
    <row r="88" spans="1:20" ht="18" customHeight="1">
      <c r="A88" s="115" t="s">
        <v>142</v>
      </c>
      <c r="B88" s="102" t="s">
        <v>140</v>
      </c>
      <c r="C88" s="88"/>
      <c r="D88" s="88" t="s">
        <v>149</v>
      </c>
      <c r="E88" s="88" t="s">
        <v>151</v>
      </c>
      <c r="F88" s="94" t="s">
        <v>114</v>
      </c>
      <c r="G88" s="95" t="s">
        <v>28</v>
      </c>
      <c r="H88" s="119"/>
      <c r="I88" s="108">
        <v>298</v>
      </c>
      <c r="J88" s="86">
        <v>32.5</v>
      </c>
      <c r="K88" s="46"/>
      <c r="L88" s="31" t="s">
        <v>66</v>
      </c>
      <c r="M88" s="39" t="s">
        <v>62</v>
      </c>
      <c r="N88" s="35" t="s">
        <v>159</v>
      </c>
      <c r="O88" s="43"/>
      <c r="P88" s="36"/>
      <c r="Q88" s="38"/>
      <c r="R88" s="43"/>
      <c r="S88" s="36"/>
      <c r="T88" s="36"/>
    </row>
    <row r="89" spans="1:20" ht="18" customHeight="1">
      <c r="A89" s="115" t="s">
        <v>144</v>
      </c>
      <c r="B89" s="102" t="s">
        <v>141</v>
      </c>
      <c r="C89" s="88"/>
      <c r="D89" s="88" t="s">
        <v>149</v>
      </c>
      <c r="E89" s="88" t="s">
        <v>151</v>
      </c>
      <c r="F89" s="94" t="s">
        <v>114</v>
      </c>
      <c r="G89" s="95" t="s">
        <v>28</v>
      </c>
      <c r="H89" s="119"/>
      <c r="I89" s="108">
        <v>298</v>
      </c>
      <c r="J89" s="86">
        <v>13.8</v>
      </c>
      <c r="K89" s="46"/>
      <c r="L89" s="31" t="s">
        <v>66</v>
      </c>
      <c r="M89" s="39" t="s">
        <v>62</v>
      </c>
      <c r="N89" s="35" t="s">
        <v>159</v>
      </c>
      <c r="O89" s="43"/>
      <c r="P89" s="36"/>
      <c r="Q89" s="38"/>
      <c r="R89" s="43"/>
      <c r="S89" s="36"/>
      <c r="T89" s="36"/>
    </row>
    <row r="90" spans="1:20" ht="18" customHeight="1">
      <c r="A90" s="115" t="s">
        <v>146</v>
      </c>
      <c r="B90" s="102" t="s">
        <v>148</v>
      </c>
      <c r="C90" s="88"/>
      <c r="D90" s="88" t="s">
        <v>149</v>
      </c>
      <c r="E90" s="88" t="s">
        <v>151</v>
      </c>
      <c r="F90" s="94" t="s">
        <v>114</v>
      </c>
      <c r="G90" s="95" t="s">
        <v>28</v>
      </c>
      <c r="H90" s="119"/>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t="s">
        <v>160</v>
      </c>
      <c r="C119" s="29" t="s">
        <v>63</v>
      </c>
      <c r="D119" s="29" t="s">
        <v>65</v>
      </c>
      <c r="E119" s="29"/>
      <c r="F119" s="31" t="s">
        <v>112</v>
      </c>
      <c r="G119" s="95" t="s">
        <v>28</v>
      </c>
      <c r="H119" s="32"/>
      <c r="I119" s="108">
        <v>298</v>
      </c>
      <c r="J119" s="86">
        <v>1720000000</v>
      </c>
      <c r="K119" s="34">
        <v>30000000</v>
      </c>
      <c r="L119" s="31" t="s">
        <v>32</v>
      </c>
      <c r="M119" s="39" t="s">
        <v>62</v>
      </c>
      <c r="N119" s="35" t="s">
        <v>161</v>
      </c>
      <c r="O119" s="43"/>
      <c r="P119" s="43"/>
      <c r="Q119" s="37"/>
      <c r="R119" s="36"/>
      <c r="S119" s="36"/>
      <c r="T119" s="36"/>
    </row>
    <row r="120" spans="1:20" ht="18" customHeight="1">
      <c r="A120" s="29"/>
      <c r="B120" s="30" t="s">
        <v>160</v>
      </c>
      <c r="C120" s="29" t="s">
        <v>63</v>
      </c>
      <c r="D120" s="29" t="s">
        <v>65</v>
      </c>
      <c r="E120" s="29"/>
      <c r="F120" s="31" t="s">
        <v>114</v>
      </c>
      <c r="G120" s="95" t="s">
        <v>28</v>
      </c>
      <c r="H120" s="32"/>
      <c r="I120" s="108">
        <v>298</v>
      </c>
      <c r="J120" s="86">
        <v>41.7</v>
      </c>
      <c r="K120" s="34">
        <v>2.1</v>
      </c>
      <c r="L120" s="31" t="s">
        <v>66</v>
      </c>
      <c r="M120" s="39" t="s">
        <v>62</v>
      </c>
      <c r="N120" s="35" t="s">
        <v>161</v>
      </c>
      <c r="O120" s="43"/>
      <c r="P120" s="43"/>
      <c r="Q120" s="37"/>
      <c r="R120" s="36"/>
      <c r="S120" s="36"/>
      <c r="T120" s="36"/>
    </row>
    <row r="121" spans="1:20" ht="18" customHeight="1">
      <c r="A121" s="29"/>
      <c r="B121" s="30" t="s">
        <v>160</v>
      </c>
      <c r="C121" s="29" t="s">
        <v>63</v>
      </c>
      <c r="D121" s="29" t="s">
        <v>65</v>
      </c>
      <c r="E121" s="29"/>
      <c r="F121" s="31" t="s">
        <v>111</v>
      </c>
      <c r="G121" s="95" t="s">
        <v>28</v>
      </c>
      <c r="H121" s="32"/>
      <c r="I121" s="108">
        <v>298</v>
      </c>
      <c r="J121" s="86">
        <f>P121*9807000</f>
        <v>5285973000</v>
      </c>
      <c r="K121" s="86">
        <f t="shared" ref="J121:K126" si="3">Q121*9807000</f>
        <v>117684000</v>
      </c>
      <c r="L121" s="31" t="s">
        <v>32</v>
      </c>
      <c r="M121" s="39" t="s">
        <v>62</v>
      </c>
      <c r="N121" s="35" t="s">
        <v>161</v>
      </c>
      <c r="O121" s="43"/>
      <c r="P121" s="43">
        <v>539</v>
      </c>
      <c r="Q121" s="37">
        <v>12</v>
      </c>
      <c r="R121" s="43"/>
      <c r="S121" s="36"/>
      <c r="T121" s="36"/>
    </row>
    <row r="122" spans="1:20" ht="18" customHeight="1">
      <c r="A122" s="29"/>
      <c r="B122" s="30" t="s">
        <v>162</v>
      </c>
      <c r="C122" s="29" t="s">
        <v>63</v>
      </c>
      <c r="D122" s="29" t="s">
        <v>108</v>
      </c>
      <c r="E122" s="29"/>
      <c r="F122" s="31" t="s">
        <v>111</v>
      </c>
      <c r="G122" s="95" t="s">
        <v>28</v>
      </c>
      <c r="H122" s="32"/>
      <c r="I122" s="108">
        <v>298</v>
      </c>
      <c r="J122" s="86">
        <f t="shared" si="3"/>
        <v>8679195000</v>
      </c>
      <c r="K122" s="86">
        <f t="shared" si="3"/>
        <v>98070000</v>
      </c>
      <c r="L122" s="31" t="s">
        <v>32</v>
      </c>
      <c r="M122" s="39"/>
      <c r="N122" s="35" t="s">
        <v>163</v>
      </c>
      <c r="O122" s="43"/>
      <c r="P122" s="43">
        <v>885</v>
      </c>
      <c r="Q122" s="37">
        <v>10</v>
      </c>
      <c r="R122" s="43"/>
      <c r="S122" s="36"/>
      <c r="T122" s="36"/>
    </row>
    <row r="123" spans="1:20" ht="18" customHeight="1">
      <c r="A123" s="29" t="s">
        <v>166</v>
      </c>
      <c r="B123" s="30" t="s">
        <v>165</v>
      </c>
      <c r="C123" s="29" t="s">
        <v>63</v>
      </c>
      <c r="D123" s="29" t="s">
        <v>164</v>
      </c>
      <c r="E123" s="29"/>
      <c r="F123" s="31" t="s">
        <v>111</v>
      </c>
      <c r="G123" s="95" t="s">
        <v>28</v>
      </c>
      <c r="H123" s="32"/>
      <c r="I123" s="108">
        <v>298</v>
      </c>
      <c r="J123" s="86">
        <f t="shared" si="3"/>
        <v>4522007700</v>
      </c>
      <c r="K123" s="86">
        <f t="shared" si="3"/>
        <v>68649000</v>
      </c>
      <c r="L123" s="31" t="s">
        <v>32</v>
      </c>
      <c r="M123" s="39" t="s">
        <v>177</v>
      </c>
      <c r="N123" s="35" t="s">
        <v>180</v>
      </c>
      <c r="O123" s="43"/>
      <c r="P123" s="43">
        <v>461.1</v>
      </c>
      <c r="Q123" s="37">
        <v>7</v>
      </c>
      <c r="R123" s="43"/>
      <c r="S123" s="36"/>
      <c r="T123" s="36"/>
    </row>
    <row r="124" spans="1:20" ht="18" customHeight="1">
      <c r="A124" s="29" t="s">
        <v>170</v>
      </c>
      <c r="B124" s="30" t="s">
        <v>167</v>
      </c>
      <c r="C124" s="29" t="s">
        <v>173</v>
      </c>
      <c r="D124" s="29" t="s">
        <v>164</v>
      </c>
      <c r="E124" s="29" t="s">
        <v>175</v>
      </c>
      <c r="F124" s="31" t="s">
        <v>111</v>
      </c>
      <c r="G124" s="95" t="s">
        <v>28</v>
      </c>
      <c r="H124" s="32"/>
      <c r="I124" s="108">
        <v>298</v>
      </c>
      <c r="J124" s="86">
        <f t="shared" si="3"/>
        <v>4954496400</v>
      </c>
      <c r="K124" s="86">
        <f t="shared" si="3"/>
        <v>107877000</v>
      </c>
      <c r="L124" s="31" t="s">
        <v>32</v>
      </c>
      <c r="M124" s="39" t="s">
        <v>177</v>
      </c>
      <c r="N124" s="35" t="s">
        <v>180</v>
      </c>
      <c r="O124" s="43"/>
      <c r="P124" s="36">
        <v>505.2</v>
      </c>
      <c r="Q124" s="37">
        <v>11</v>
      </c>
      <c r="R124" s="43"/>
      <c r="S124" s="36"/>
      <c r="T124" s="36"/>
    </row>
    <row r="125" spans="1:20" ht="18" customHeight="1">
      <c r="A125" s="29" t="s">
        <v>171</v>
      </c>
      <c r="B125" s="30" t="s">
        <v>168</v>
      </c>
      <c r="C125" s="29" t="s">
        <v>173</v>
      </c>
      <c r="D125" s="29" t="s">
        <v>164</v>
      </c>
      <c r="E125" s="29" t="s">
        <v>176</v>
      </c>
      <c r="F125" s="31" t="s">
        <v>111</v>
      </c>
      <c r="G125" s="95" t="s">
        <v>28</v>
      </c>
      <c r="H125" s="32"/>
      <c r="I125" s="108">
        <v>298</v>
      </c>
      <c r="J125" s="86">
        <f t="shared" si="3"/>
        <v>5497804200</v>
      </c>
      <c r="K125" s="86">
        <f t="shared" si="3"/>
        <v>117684000</v>
      </c>
      <c r="L125" s="31" t="s">
        <v>32</v>
      </c>
      <c r="M125" s="39" t="s">
        <v>177</v>
      </c>
      <c r="N125" s="35" t="s">
        <v>180</v>
      </c>
      <c r="O125" s="36"/>
      <c r="P125" s="36">
        <v>560.6</v>
      </c>
      <c r="Q125" s="37">
        <v>12</v>
      </c>
      <c r="R125" s="43"/>
      <c r="S125" s="36"/>
      <c r="T125" s="36"/>
    </row>
    <row r="126" spans="1:20" ht="18" customHeight="1">
      <c r="A126" s="29" t="s">
        <v>172</v>
      </c>
      <c r="B126" s="30" t="s">
        <v>169</v>
      </c>
      <c r="C126" s="29" t="s">
        <v>173</v>
      </c>
      <c r="D126" s="29" t="s">
        <v>164</v>
      </c>
      <c r="E126" s="29" t="s">
        <v>174</v>
      </c>
      <c r="F126" s="31" t="s">
        <v>111</v>
      </c>
      <c r="G126" s="95" t="s">
        <v>28</v>
      </c>
      <c r="H126" s="32"/>
      <c r="I126" s="108">
        <v>298</v>
      </c>
      <c r="J126" s="86">
        <f t="shared" si="3"/>
        <v>6004826100</v>
      </c>
      <c r="K126" s="86">
        <f t="shared" si="3"/>
        <v>88263000</v>
      </c>
      <c r="L126" s="31" t="s">
        <v>32</v>
      </c>
      <c r="M126" s="39" t="s">
        <v>177</v>
      </c>
      <c r="N126" s="35" t="s">
        <v>180</v>
      </c>
      <c r="O126" s="36"/>
      <c r="P126" s="36">
        <v>612.29999999999995</v>
      </c>
      <c r="Q126" s="37">
        <v>9</v>
      </c>
      <c r="R126" s="43"/>
      <c r="S126" s="36"/>
      <c r="T126" s="36"/>
    </row>
    <row r="127" spans="1:20" ht="18" customHeight="1">
      <c r="A127" s="29" t="s">
        <v>166</v>
      </c>
      <c r="B127" s="30" t="s">
        <v>165</v>
      </c>
      <c r="C127" s="29" t="s">
        <v>63</v>
      </c>
      <c r="D127" s="29" t="s">
        <v>164</v>
      </c>
      <c r="E127" s="29"/>
      <c r="F127" s="31" t="s">
        <v>112</v>
      </c>
      <c r="G127" s="95" t="s">
        <v>28</v>
      </c>
      <c r="H127" s="32"/>
      <c r="I127" s="108">
        <v>298</v>
      </c>
      <c r="J127" s="86">
        <v>1400000000</v>
      </c>
      <c r="K127" s="34"/>
      <c r="L127" s="31" t="s">
        <v>32</v>
      </c>
      <c r="M127" s="39" t="s">
        <v>178</v>
      </c>
      <c r="N127" s="35" t="s">
        <v>180</v>
      </c>
      <c r="O127" s="36"/>
      <c r="P127" s="36"/>
      <c r="Q127" s="37"/>
      <c r="R127" s="43"/>
      <c r="S127" s="36"/>
      <c r="T127" s="36"/>
    </row>
    <row r="128" spans="1:20" ht="18" customHeight="1">
      <c r="A128" s="29" t="s">
        <v>170</v>
      </c>
      <c r="B128" s="30" t="s">
        <v>167</v>
      </c>
      <c r="C128" s="29" t="s">
        <v>173</v>
      </c>
      <c r="D128" s="29" t="s">
        <v>164</v>
      </c>
      <c r="E128" s="29" t="s">
        <v>175</v>
      </c>
      <c r="F128" s="31" t="s">
        <v>112</v>
      </c>
      <c r="G128" s="95" t="s">
        <v>28</v>
      </c>
      <c r="H128" s="32"/>
      <c r="I128" s="108">
        <v>298</v>
      </c>
      <c r="J128" s="86">
        <v>1460000000</v>
      </c>
      <c r="K128" s="34"/>
      <c r="L128" s="31" t="s">
        <v>32</v>
      </c>
      <c r="M128" s="39" t="s">
        <v>178</v>
      </c>
      <c r="N128" s="35" t="s">
        <v>180</v>
      </c>
      <c r="O128" s="36"/>
      <c r="P128" s="36"/>
      <c r="Q128" s="37"/>
      <c r="R128" s="43"/>
      <c r="S128" s="36"/>
      <c r="T128" s="36"/>
    </row>
    <row r="129" spans="1:20" ht="18" customHeight="1">
      <c r="A129" s="29" t="s">
        <v>171</v>
      </c>
      <c r="B129" s="30" t="s">
        <v>168</v>
      </c>
      <c r="C129" s="29" t="s">
        <v>173</v>
      </c>
      <c r="D129" s="29" t="s">
        <v>164</v>
      </c>
      <c r="E129" s="29" t="s">
        <v>176</v>
      </c>
      <c r="F129" s="31" t="s">
        <v>112</v>
      </c>
      <c r="G129" s="95" t="s">
        <v>28</v>
      </c>
      <c r="H129" s="32"/>
      <c r="I129" s="108">
        <v>298</v>
      </c>
      <c r="J129" s="86">
        <v>1500000000</v>
      </c>
      <c r="K129" s="34"/>
      <c r="L129" s="31" t="s">
        <v>32</v>
      </c>
      <c r="M129" s="39" t="s">
        <v>178</v>
      </c>
      <c r="N129" s="35" t="s">
        <v>180</v>
      </c>
      <c r="O129" s="36"/>
      <c r="P129" s="36"/>
      <c r="Q129" s="37"/>
      <c r="R129" s="43"/>
      <c r="S129" s="36"/>
      <c r="T129" s="36"/>
    </row>
    <row r="130" spans="1:20" ht="18" customHeight="1">
      <c r="A130" s="29" t="s">
        <v>172</v>
      </c>
      <c r="B130" s="30" t="s">
        <v>169</v>
      </c>
      <c r="C130" s="29" t="s">
        <v>173</v>
      </c>
      <c r="D130" s="29" t="s">
        <v>164</v>
      </c>
      <c r="E130" s="29" t="s">
        <v>174</v>
      </c>
      <c r="F130" s="31" t="s">
        <v>112</v>
      </c>
      <c r="G130" s="95" t="s">
        <v>28</v>
      </c>
      <c r="H130" s="32"/>
      <c r="I130" s="108">
        <v>298</v>
      </c>
      <c r="J130" s="86">
        <v>1550000000</v>
      </c>
      <c r="K130" s="34"/>
      <c r="L130" s="31" t="s">
        <v>32</v>
      </c>
      <c r="M130" s="39" t="s">
        <v>178</v>
      </c>
      <c r="N130" s="35" t="s">
        <v>180</v>
      </c>
      <c r="O130" s="36"/>
      <c r="P130" s="36"/>
      <c r="Q130" s="37"/>
      <c r="R130" s="43"/>
      <c r="S130" s="36"/>
      <c r="T130" s="36"/>
    </row>
    <row r="131" spans="1:20" ht="18" customHeight="1">
      <c r="A131" s="114" t="s">
        <v>166</v>
      </c>
      <c r="B131" s="100" t="s">
        <v>165</v>
      </c>
      <c r="C131" s="87" t="s">
        <v>63</v>
      </c>
      <c r="D131" s="87" t="s">
        <v>164</v>
      </c>
      <c r="E131" s="87"/>
      <c r="F131" s="94" t="s">
        <v>125</v>
      </c>
      <c r="G131" s="95" t="s">
        <v>28</v>
      </c>
      <c r="H131" s="118"/>
      <c r="I131" s="108">
        <v>298</v>
      </c>
      <c r="J131" s="86">
        <v>1980000000</v>
      </c>
      <c r="K131" s="34"/>
      <c r="L131" s="31" t="s">
        <v>32</v>
      </c>
      <c r="M131" s="39" t="s">
        <v>178</v>
      </c>
      <c r="N131" s="35" t="s">
        <v>180</v>
      </c>
      <c r="O131" s="36"/>
      <c r="P131" s="36"/>
      <c r="Q131" s="37"/>
      <c r="R131" s="43"/>
      <c r="S131" s="36"/>
      <c r="T131" s="36"/>
    </row>
    <row r="132" spans="1:20" ht="18" customHeight="1">
      <c r="A132" s="115" t="s">
        <v>170</v>
      </c>
      <c r="B132" s="102" t="s">
        <v>167</v>
      </c>
      <c r="C132" s="88" t="s">
        <v>173</v>
      </c>
      <c r="D132" s="88" t="s">
        <v>164</v>
      </c>
      <c r="E132" s="88" t="s">
        <v>175</v>
      </c>
      <c r="F132" s="94" t="s">
        <v>125</v>
      </c>
      <c r="G132" s="95" t="s">
        <v>28</v>
      </c>
      <c r="H132" s="119"/>
      <c r="I132" s="108">
        <v>298</v>
      </c>
      <c r="J132" s="116">
        <v>2070000000</v>
      </c>
      <c r="K132" s="34"/>
      <c r="L132" s="31" t="s">
        <v>32</v>
      </c>
      <c r="M132" s="39" t="s">
        <v>178</v>
      </c>
      <c r="N132" s="35" t="s">
        <v>180</v>
      </c>
      <c r="O132" s="36"/>
      <c r="P132" s="36"/>
      <c r="Q132" s="37"/>
      <c r="R132" s="43"/>
      <c r="S132" s="36"/>
      <c r="T132" s="36"/>
    </row>
    <row r="133" spans="1:20" ht="18" customHeight="1">
      <c r="A133" s="115" t="s">
        <v>171</v>
      </c>
      <c r="B133" s="102" t="s">
        <v>168</v>
      </c>
      <c r="C133" s="88" t="s">
        <v>173</v>
      </c>
      <c r="D133" s="88" t="s">
        <v>164</v>
      </c>
      <c r="E133" s="88" t="s">
        <v>176</v>
      </c>
      <c r="F133" s="94" t="s">
        <v>125</v>
      </c>
      <c r="G133" s="95" t="s">
        <v>28</v>
      </c>
      <c r="H133" s="119"/>
      <c r="I133" s="108">
        <v>298</v>
      </c>
      <c r="J133" s="116">
        <v>2120000000</v>
      </c>
      <c r="K133" s="34"/>
      <c r="L133" s="31" t="s">
        <v>32</v>
      </c>
      <c r="M133" s="39" t="s">
        <v>178</v>
      </c>
      <c r="N133" s="35" t="s">
        <v>180</v>
      </c>
      <c r="O133" s="36"/>
      <c r="P133" s="36"/>
      <c r="Q133" s="36"/>
      <c r="R133" s="43"/>
      <c r="S133" s="36"/>
      <c r="T133" s="36"/>
    </row>
    <row r="134" spans="1:20" ht="18" customHeight="1">
      <c r="A134" s="115" t="s">
        <v>172</v>
      </c>
      <c r="B134" s="102" t="s">
        <v>169</v>
      </c>
      <c r="C134" s="88" t="s">
        <v>173</v>
      </c>
      <c r="D134" s="88" t="s">
        <v>164</v>
      </c>
      <c r="E134" s="88" t="s">
        <v>174</v>
      </c>
      <c r="F134" s="94" t="s">
        <v>125</v>
      </c>
      <c r="G134" s="95" t="s">
        <v>28</v>
      </c>
      <c r="H134" s="119"/>
      <c r="I134" s="108">
        <v>298</v>
      </c>
      <c r="J134" s="116">
        <v>2200000000</v>
      </c>
      <c r="K134" s="34"/>
      <c r="L134" s="31" t="s">
        <v>32</v>
      </c>
      <c r="M134" s="39" t="s">
        <v>178</v>
      </c>
      <c r="N134" s="35" t="s">
        <v>180</v>
      </c>
      <c r="O134" s="36"/>
      <c r="P134" s="36"/>
      <c r="Q134" s="36"/>
      <c r="R134" s="36"/>
      <c r="S134" s="36"/>
      <c r="T134" s="36"/>
    </row>
    <row r="135" spans="1:20" ht="18" customHeight="1">
      <c r="A135" s="114" t="s">
        <v>166</v>
      </c>
      <c r="B135" s="100" t="s">
        <v>165</v>
      </c>
      <c r="C135" s="87" t="s">
        <v>63</v>
      </c>
      <c r="D135" s="87" t="s">
        <v>164</v>
      </c>
      <c r="E135" s="87"/>
      <c r="F135" s="94" t="s">
        <v>114</v>
      </c>
      <c r="G135" s="95" t="s">
        <v>28</v>
      </c>
      <c r="H135" s="118"/>
      <c r="I135" s="108">
        <v>298</v>
      </c>
      <c r="J135" s="43">
        <v>41.1</v>
      </c>
      <c r="K135" s="34"/>
      <c r="L135" s="31" t="s">
        <v>66</v>
      </c>
      <c r="M135" s="39" t="s">
        <v>178</v>
      </c>
      <c r="N135" s="35" t="s">
        <v>180</v>
      </c>
      <c r="O135" s="36"/>
      <c r="P135" s="36"/>
      <c r="Q135" s="36"/>
      <c r="R135" s="36"/>
      <c r="S135" s="36"/>
      <c r="T135" s="36"/>
    </row>
    <row r="136" spans="1:20" ht="18" customHeight="1">
      <c r="A136" s="115" t="s">
        <v>170</v>
      </c>
      <c r="B136" s="102" t="s">
        <v>167</v>
      </c>
      <c r="C136" s="88" t="s">
        <v>173</v>
      </c>
      <c r="D136" s="88" t="s">
        <v>164</v>
      </c>
      <c r="E136" s="88" t="s">
        <v>175</v>
      </c>
      <c r="F136" s="94" t="s">
        <v>114</v>
      </c>
      <c r="G136" s="95" t="s">
        <v>28</v>
      </c>
      <c r="H136" s="119"/>
      <c r="I136" s="108">
        <v>298</v>
      </c>
      <c r="J136" s="43">
        <v>35.4</v>
      </c>
      <c r="K136" s="34"/>
      <c r="L136" s="31" t="s">
        <v>66</v>
      </c>
      <c r="M136" s="39" t="s">
        <v>178</v>
      </c>
      <c r="N136" s="35" t="s">
        <v>180</v>
      </c>
      <c r="O136" s="36"/>
      <c r="P136" s="36"/>
      <c r="Q136" s="36"/>
      <c r="R136" s="36"/>
      <c r="S136" s="36"/>
      <c r="T136" s="36"/>
    </row>
    <row r="137" spans="1:20" ht="18" customHeight="1">
      <c r="A137" s="115" t="s">
        <v>171</v>
      </c>
      <c r="B137" s="102" t="s">
        <v>168</v>
      </c>
      <c r="C137" s="88" t="s">
        <v>173</v>
      </c>
      <c r="D137" s="88" t="s">
        <v>164</v>
      </c>
      <c r="E137" s="88" t="s">
        <v>176</v>
      </c>
      <c r="F137" s="94" t="s">
        <v>114</v>
      </c>
      <c r="G137" s="95" t="s">
        <v>28</v>
      </c>
      <c r="H137" s="119"/>
      <c r="I137" s="108">
        <v>298</v>
      </c>
      <c r="J137" s="43">
        <v>28.2</v>
      </c>
      <c r="K137" s="34"/>
      <c r="L137" s="31" t="s">
        <v>66</v>
      </c>
      <c r="M137" s="39" t="s">
        <v>178</v>
      </c>
      <c r="N137" s="35" t="s">
        <v>180</v>
      </c>
      <c r="O137" s="36"/>
      <c r="P137" s="36"/>
      <c r="Q137" s="36"/>
      <c r="R137" s="36"/>
      <c r="S137" s="36"/>
      <c r="T137" s="36"/>
    </row>
    <row r="138" spans="1:20" ht="18" customHeight="1">
      <c r="A138" s="115" t="s">
        <v>172</v>
      </c>
      <c r="B138" s="102" t="s">
        <v>169</v>
      </c>
      <c r="C138" s="88" t="s">
        <v>173</v>
      </c>
      <c r="D138" s="88" t="s">
        <v>164</v>
      </c>
      <c r="E138" s="88" t="s">
        <v>174</v>
      </c>
      <c r="F138" s="94" t="s">
        <v>114</v>
      </c>
      <c r="G138" s="95" t="s">
        <v>28</v>
      </c>
      <c r="H138" s="119"/>
      <c r="I138" s="108">
        <v>298</v>
      </c>
      <c r="J138" s="34">
        <v>10.4</v>
      </c>
      <c r="K138" s="34"/>
      <c r="L138" s="31" t="s">
        <v>66</v>
      </c>
      <c r="M138" s="39" t="s">
        <v>178</v>
      </c>
      <c r="N138" s="35" t="s">
        <v>180</v>
      </c>
      <c r="O138" s="36"/>
      <c r="P138" s="36"/>
      <c r="Q138" s="36"/>
      <c r="R138" s="36"/>
      <c r="S138" s="36"/>
      <c r="T138" s="36"/>
    </row>
    <row r="139" spans="1:20" ht="18" customHeight="1">
      <c r="A139" s="114" t="s">
        <v>166</v>
      </c>
      <c r="B139" s="100" t="s">
        <v>165</v>
      </c>
      <c r="C139" s="87" t="s">
        <v>63</v>
      </c>
      <c r="D139" s="87" t="s">
        <v>164</v>
      </c>
      <c r="E139" s="87"/>
      <c r="F139" s="94" t="s">
        <v>153</v>
      </c>
      <c r="G139" s="95" t="s">
        <v>28</v>
      </c>
      <c r="H139" s="32" t="s">
        <v>154</v>
      </c>
      <c r="I139" s="108">
        <v>298</v>
      </c>
      <c r="J139" s="34">
        <v>-0.42248999999999998</v>
      </c>
      <c r="K139" s="34"/>
      <c r="L139" s="31" t="s">
        <v>156</v>
      </c>
      <c r="M139" s="31" t="s">
        <v>179</v>
      </c>
      <c r="N139" s="35" t="s">
        <v>180</v>
      </c>
      <c r="O139" s="36"/>
      <c r="P139" s="37"/>
      <c r="Q139" s="37"/>
      <c r="R139" s="36"/>
      <c r="S139" s="36"/>
      <c r="T139" s="36"/>
    </row>
    <row r="140" spans="1:20" ht="18" customHeight="1">
      <c r="A140" s="115" t="s">
        <v>170</v>
      </c>
      <c r="B140" s="102" t="s">
        <v>167</v>
      </c>
      <c r="C140" s="88" t="s">
        <v>173</v>
      </c>
      <c r="D140" s="88" t="s">
        <v>164</v>
      </c>
      <c r="E140" s="88" t="s">
        <v>175</v>
      </c>
      <c r="F140" s="94" t="s">
        <v>153</v>
      </c>
      <c r="G140" s="95" t="s">
        <v>28</v>
      </c>
      <c r="H140" s="32" t="s">
        <v>154</v>
      </c>
      <c r="I140" s="108">
        <v>298</v>
      </c>
      <c r="J140" s="34">
        <v>-0.37193999999999999</v>
      </c>
      <c r="K140" s="34"/>
      <c r="L140" s="31" t="s">
        <v>156</v>
      </c>
      <c r="M140" s="31" t="s">
        <v>179</v>
      </c>
      <c r="N140" s="35" t="s">
        <v>180</v>
      </c>
      <c r="O140" s="36"/>
      <c r="P140" s="37"/>
      <c r="Q140" s="37"/>
      <c r="R140" s="36"/>
      <c r="S140" s="36"/>
      <c r="T140" s="36"/>
    </row>
    <row r="141" spans="1:20" ht="18" customHeight="1">
      <c r="A141" s="115" t="s">
        <v>171</v>
      </c>
      <c r="B141" s="102" t="s">
        <v>168</v>
      </c>
      <c r="C141" s="88" t="s">
        <v>173</v>
      </c>
      <c r="D141" s="88" t="s">
        <v>164</v>
      </c>
      <c r="E141" s="88" t="s">
        <v>176</v>
      </c>
      <c r="F141" s="94" t="s">
        <v>153</v>
      </c>
      <c r="G141" s="95" t="s">
        <v>28</v>
      </c>
      <c r="H141" s="32" t="s">
        <v>154</v>
      </c>
      <c r="I141" s="108">
        <v>298</v>
      </c>
      <c r="J141" s="34">
        <v>-0.34039999999999998</v>
      </c>
      <c r="K141" s="34"/>
      <c r="L141" s="31" t="s">
        <v>156</v>
      </c>
      <c r="M141" s="31" t="s">
        <v>179</v>
      </c>
      <c r="N141" s="35" t="s">
        <v>180</v>
      </c>
      <c r="O141" s="36"/>
      <c r="P141" s="37"/>
      <c r="Q141" s="37"/>
      <c r="R141" s="36"/>
      <c r="S141" s="36"/>
      <c r="T141" s="36"/>
    </row>
    <row r="142" spans="1:20" ht="18" customHeight="1">
      <c r="A142" s="115" t="s">
        <v>172</v>
      </c>
      <c r="B142" s="102" t="s">
        <v>169</v>
      </c>
      <c r="C142" s="88" t="s">
        <v>173</v>
      </c>
      <c r="D142" s="88" t="s">
        <v>164</v>
      </c>
      <c r="E142" s="88" t="s">
        <v>174</v>
      </c>
      <c r="F142" s="94" t="s">
        <v>153</v>
      </c>
      <c r="G142" s="95" t="s">
        <v>28</v>
      </c>
      <c r="H142" s="32" t="s">
        <v>154</v>
      </c>
      <c r="I142" s="108">
        <v>298</v>
      </c>
      <c r="J142" s="34">
        <v>-0.30552000000000001</v>
      </c>
      <c r="K142" s="34"/>
      <c r="L142" s="31" t="s">
        <v>156</v>
      </c>
      <c r="M142" s="31" t="s">
        <v>179</v>
      </c>
      <c r="N142" s="35" t="s">
        <v>180</v>
      </c>
      <c r="O142" s="36"/>
      <c r="P142" s="37"/>
      <c r="Q142" s="37"/>
      <c r="R142" s="36"/>
      <c r="S142" s="36"/>
      <c r="T142" s="36"/>
    </row>
    <row r="143" spans="1:20" ht="18" customHeight="1">
      <c r="A143" s="48"/>
      <c r="B143" s="30" t="s">
        <v>184</v>
      </c>
      <c r="C143" s="88" t="s">
        <v>63</v>
      </c>
      <c r="D143" s="29" t="s">
        <v>183</v>
      </c>
      <c r="E143" s="30" t="s">
        <v>185</v>
      </c>
      <c r="F143" s="31" t="s">
        <v>112</v>
      </c>
      <c r="G143" s="95" t="s">
        <v>28</v>
      </c>
      <c r="H143" s="32"/>
      <c r="I143" s="108">
        <v>298</v>
      </c>
      <c r="J143" s="34">
        <v>1452000000</v>
      </c>
      <c r="K143" s="34"/>
      <c r="L143" s="31" t="s">
        <v>32</v>
      </c>
      <c r="M143" s="31" t="s">
        <v>182</v>
      </c>
      <c r="N143" s="35" t="s">
        <v>181</v>
      </c>
      <c r="O143" s="36"/>
      <c r="P143" s="37"/>
      <c r="Q143" s="37"/>
      <c r="R143" s="36"/>
      <c r="S143" s="36"/>
      <c r="T143" s="36"/>
    </row>
    <row r="144" spans="1:20" ht="18" customHeight="1">
      <c r="A144" s="48"/>
      <c r="B144" s="30" t="s">
        <v>184</v>
      </c>
      <c r="C144" s="88" t="s">
        <v>63</v>
      </c>
      <c r="D144" s="29" t="s">
        <v>183</v>
      </c>
      <c r="E144" s="30" t="s">
        <v>185</v>
      </c>
      <c r="F144" s="31" t="s">
        <v>114</v>
      </c>
      <c r="G144" s="95" t="s">
        <v>28</v>
      </c>
      <c r="H144" s="32"/>
      <c r="I144" s="108">
        <v>298</v>
      </c>
      <c r="J144" s="34">
        <v>7.8</v>
      </c>
      <c r="K144" s="34"/>
      <c r="L144" s="31" t="s">
        <v>66</v>
      </c>
      <c r="M144" s="31" t="s">
        <v>182</v>
      </c>
      <c r="N144" s="35" t="s">
        <v>181</v>
      </c>
      <c r="O144" s="36"/>
      <c r="P144" s="37"/>
      <c r="Q144" s="37"/>
      <c r="R144" s="36"/>
      <c r="S144" s="36"/>
      <c r="T144" s="36"/>
    </row>
    <row r="145" spans="1:20" ht="18" customHeight="1">
      <c r="A145" s="48"/>
      <c r="B145" s="30" t="s">
        <v>184</v>
      </c>
      <c r="C145" s="88" t="s">
        <v>63</v>
      </c>
      <c r="D145" s="29" t="s">
        <v>183</v>
      </c>
      <c r="E145" s="30" t="s">
        <v>185</v>
      </c>
      <c r="F145" s="31" t="s">
        <v>111</v>
      </c>
      <c r="G145" s="95" t="s">
        <v>28</v>
      </c>
      <c r="H145" s="32"/>
      <c r="I145" s="108">
        <v>298</v>
      </c>
      <c r="J145" s="34">
        <f>656.16*9807000</f>
        <v>6434961120</v>
      </c>
      <c r="K145" s="34"/>
      <c r="L145" s="31" t="s">
        <v>32</v>
      </c>
      <c r="M145" s="31" t="s">
        <v>182</v>
      </c>
      <c r="N145" s="35" t="s">
        <v>181</v>
      </c>
      <c r="O145" s="36"/>
      <c r="P145" s="37"/>
      <c r="Q145" s="37"/>
      <c r="R145" s="36"/>
      <c r="S145" s="36"/>
      <c r="T145" s="36"/>
    </row>
    <row r="146" spans="1:20" ht="18" customHeight="1">
      <c r="A146" s="48"/>
      <c r="B146" s="30"/>
      <c r="C146" s="29"/>
      <c r="D146" s="29"/>
      <c r="E146" s="30"/>
      <c r="F146" s="31"/>
      <c r="G146" s="31"/>
      <c r="H146" s="32"/>
      <c r="I146" s="33"/>
      <c r="J146" s="56"/>
      <c r="K146" s="34"/>
      <c r="L146" s="31"/>
      <c r="M146" s="31"/>
      <c r="N146" s="35"/>
      <c r="O146" s="36"/>
      <c r="P146" s="37"/>
      <c r="Q146" s="37"/>
      <c r="R146" s="36"/>
      <c r="S146" s="36"/>
      <c r="T146" s="36"/>
    </row>
    <row r="147" spans="1:20" ht="18" customHeight="1">
      <c r="A147" s="48"/>
      <c r="B147" s="30"/>
      <c r="C147" s="88"/>
      <c r="D147" s="29"/>
      <c r="E147" s="30"/>
      <c r="F147" s="50"/>
      <c r="G147" s="31"/>
      <c r="H147" s="32"/>
      <c r="I147" s="33"/>
      <c r="J147" s="56"/>
      <c r="K147" s="49"/>
      <c r="L147" s="31"/>
      <c r="M147" s="31"/>
      <c r="N147" s="29"/>
      <c r="O147" s="36"/>
      <c r="P147" s="37"/>
      <c r="Q147" s="37"/>
      <c r="R147" s="36"/>
      <c r="S147" s="36"/>
      <c r="T147" s="36"/>
    </row>
    <row r="148" spans="1:20" ht="18" customHeight="1">
      <c r="A148" s="48"/>
      <c r="B148" s="30"/>
      <c r="C148" s="29"/>
      <c r="D148" s="29"/>
      <c r="E148" s="30"/>
      <c r="F148" s="50"/>
      <c r="G148" s="31"/>
      <c r="H148" s="32"/>
      <c r="I148" s="33"/>
      <c r="J148" s="56"/>
      <c r="K148" s="49"/>
      <c r="L148" s="31"/>
      <c r="M148" s="47"/>
      <c r="N148" s="29"/>
      <c r="O148" s="36"/>
      <c r="P148" s="37"/>
      <c r="Q148" s="37"/>
      <c r="R148" s="36"/>
      <c r="S148" s="36"/>
      <c r="T148" s="36"/>
    </row>
    <row r="149" spans="1:20" ht="18" customHeight="1">
      <c r="A149" s="48"/>
      <c r="B149" s="30"/>
      <c r="C149" s="29"/>
      <c r="D149" s="29"/>
      <c r="E149" s="30"/>
      <c r="F149" s="50"/>
      <c r="G149" s="31"/>
      <c r="H149" s="32"/>
      <c r="I149" s="33"/>
      <c r="J149" s="56"/>
      <c r="K149" s="46"/>
      <c r="L149" s="31"/>
      <c r="M149" s="47"/>
      <c r="N149" s="29"/>
      <c r="O149" s="36"/>
      <c r="P149" s="37"/>
      <c r="Q149" s="37"/>
      <c r="R149" s="36"/>
      <c r="S149" s="36"/>
      <c r="T149" s="36"/>
    </row>
    <row r="150" spans="1:20" ht="18" customHeight="1">
      <c r="A150" s="48"/>
      <c r="B150" s="30"/>
      <c r="C150" s="29"/>
      <c r="D150" s="29"/>
      <c r="E150" s="30"/>
      <c r="F150" s="50"/>
      <c r="G150" s="31"/>
      <c r="H150" s="32"/>
      <c r="I150" s="33"/>
      <c r="J150" s="46"/>
      <c r="K150" s="46"/>
      <c r="L150" s="31"/>
      <c r="M150" s="47"/>
      <c r="N150" s="29"/>
      <c r="O150" s="36"/>
      <c r="P150" s="37"/>
      <c r="Q150" s="37"/>
      <c r="R150" s="36"/>
      <c r="S150" s="36"/>
      <c r="T150" s="36"/>
    </row>
    <row r="151" spans="1:20" ht="18" customHeight="1">
      <c r="A151" s="48"/>
      <c r="B151" s="30"/>
      <c r="C151" s="29"/>
      <c r="D151" s="29"/>
      <c r="E151" s="30"/>
      <c r="F151" s="50"/>
      <c r="G151" s="31"/>
      <c r="H151" s="32"/>
      <c r="I151" s="33"/>
      <c r="J151" s="46"/>
      <c r="K151" s="46"/>
      <c r="L151" s="31"/>
      <c r="M151" s="47"/>
      <c r="N151" s="29"/>
      <c r="O151" s="36"/>
      <c r="P151" s="37"/>
      <c r="Q151" s="37"/>
      <c r="R151" s="36"/>
      <c r="S151" s="36"/>
      <c r="T151" s="36"/>
    </row>
    <row r="152" spans="1:20" ht="18" customHeight="1">
      <c r="A152" s="48"/>
      <c r="B152" s="30"/>
      <c r="C152" s="29"/>
      <c r="D152" s="29"/>
      <c r="E152" s="30"/>
      <c r="F152" s="50"/>
      <c r="G152" s="31"/>
      <c r="H152" s="32"/>
      <c r="I152" s="33"/>
      <c r="J152" s="46"/>
      <c r="K152" s="46"/>
      <c r="L152" s="31"/>
      <c r="M152" s="47"/>
      <c r="N152" s="29"/>
      <c r="O152" s="36"/>
      <c r="P152" s="37"/>
      <c r="Q152" s="37"/>
      <c r="R152" s="36"/>
      <c r="S152" s="36"/>
      <c r="T152" s="36"/>
    </row>
    <row r="153" spans="1:20" ht="18" customHeight="1">
      <c r="A153" s="48"/>
      <c r="B153" s="30"/>
      <c r="C153" s="29"/>
      <c r="D153" s="29"/>
      <c r="E153" s="30"/>
      <c r="F153" s="50"/>
      <c r="G153" s="31"/>
      <c r="H153" s="32"/>
      <c r="I153" s="33"/>
      <c r="J153" s="46"/>
      <c r="K153" s="46"/>
      <c r="L153" s="31"/>
      <c r="M153" s="47"/>
      <c r="N153" s="29"/>
      <c r="O153" s="36"/>
      <c r="P153" s="38"/>
      <c r="Q153" s="37"/>
      <c r="R153" s="36"/>
      <c r="S153" s="36"/>
      <c r="T153" s="36"/>
    </row>
    <row r="154" spans="1:20" ht="18" customHeight="1">
      <c r="A154" s="48"/>
      <c r="B154" s="30"/>
      <c r="C154" s="29"/>
      <c r="D154" s="29"/>
      <c r="E154" s="30"/>
      <c r="F154" s="50"/>
      <c r="G154" s="31"/>
      <c r="H154" s="32"/>
      <c r="I154" s="33"/>
      <c r="J154" s="46"/>
      <c r="K154" s="46"/>
      <c r="L154" s="31"/>
      <c r="M154" s="47"/>
      <c r="N154" s="29"/>
      <c r="O154" s="36"/>
      <c r="P154" s="44"/>
      <c r="Q154" s="37"/>
      <c r="R154" s="36"/>
      <c r="S154" s="36"/>
      <c r="T154" s="36"/>
    </row>
    <row r="155" spans="1:20" ht="18" customHeight="1">
      <c r="A155" s="48"/>
      <c r="B155" s="30"/>
      <c r="C155" s="29"/>
      <c r="D155" s="29"/>
      <c r="E155" s="30"/>
      <c r="F155" s="50"/>
      <c r="G155" s="31"/>
      <c r="H155" s="32"/>
      <c r="I155" s="33"/>
      <c r="J155" s="46"/>
      <c r="K155" s="37"/>
      <c r="L155" s="31"/>
      <c r="M155" s="47"/>
      <c r="N155" s="29"/>
      <c r="O155" s="36"/>
      <c r="P155" s="44"/>
      <c r="Q155" s="37"/>
      <c r="R155" s="36"/>
      <c r="S155" s="36"/>
      <c r="T155" s="36"/>
    </row>
    <row r="156" spans="1:20" ht="18" customHeight="1">
      <c r="A156" s="48"/>
      <c r="B156" s="30"/>
      <c r="C156" s="29"/>
      <c r="D156" s="29"/>
      <c r="E156" s="30"/>
      <c r="F156" s="50"/>
      <c r="G156" s="31"/>
      <c r="H156" s="32"/>
      <c r="I156" s="33"/>
      <c r="J156" s="46"/>
      <c r="K156" s="37"/>
      <c r="L156" s="31"/>
      <c r="M156" s="47"/>
      <c r="N156" s="29"/>
      <c r="O156" s="36"/>
      <c r="P156" s="44"/>
      <c r="Q156" s="37"/>
      <c r="R156" s="36"/>
      <c r="S156" s="36"/>
      <c r="T156" s="36"/>
    </row>
    <row r="157" spans="1:20" ht="18" customHeight="1">
      <c r="A157" s="48"/>
      <c r="B157" s="30"/>
      <c r="C157" s="29"/>
      <c r="D157" s="29"/>
      <c r="E157" s="30"/>
      <c r="F157" s="50"/>
      <c r="G157" s="31"/>
      <c r="H157" s="32"/>
      <c r="I157" s="33"/>
      <c r="J157" s="46"/>
      <c r="K157" s="37"/>
      <c r="L157" s="31"/>
      <c r="M157" s="47"/>
      <c r="N157" s="29"/>
      <c r="O157" s="36"/>
      <c r="P157" s="44"/>
      <c r="Q157" s="37"/>
      <c r="R157" s="36"/>
      <c r="S157" s="36"/>
      <c r="T157" s="36"/>
    </row>
    <row r="158" spans="1:20" ht="18" customHeight="1">
      <c r="A158" s="48"/>
      <c r="B158" s="30"/>
      <c r="C158" s="29"/>
      <c r="D158" s="29"/>
      <c r="E158" s="30"/>
      <c r="F158" s="50"/>
      <c r="G158" s="31"/>
      <c r="H158" s="32"/>
      <c r="I158" s="33"/>
      <c r="J158" s="46"/>
      <c r="K158" s="37"/>
      <c r="L158" s="31"/>
      <c r="M158" s="47"/>
      <c r="N158" s="29"/>
      <c r="O158" s="36"/>
      <c r="P158" s="44"/>
      <c r="Q158" s="37"/>
      <c r="R158" s="36"/>
      <c r="S158" s="36"/>
      <c r="T158" s="36"/>
    </row>
    <row r="159" spans="1:20" ht="18" customHeight="1">
      <c r="A159" s="48"/>
      <c r="B159" s="99"/>
      <c r="C159" s="87"/>
      <c r="D159" s="87"/>
      <c r="E159" s="100"/>
      <c r="F159" s="50"/>
      <c r="G159" s="31"/>
      <c r="H159" s="32"/>
      <c r="I159" s="33"/>
      <c r="J159" s="46"/>
      <c r="K159" s="37"/>
      <c r="L159" s="31"/>
      <c r="M159" s="47"/>
      <c r="N159" s="29"/>
      <c r="O159" s="36"/>
      <c r="P159" s="44"/>
      <c r="Q159" s="37"/>
      <c r="R159" s="36"/>
      <c r="S159" s="36"/>
      <c r="T159" s="36"/>
    </row>
    <row r="160" spans="1:20" ht="18" customHeight="1">
      <c r="A160" s="48"/>
      <c r="B160" s="101"/>
      <c r="C160" s="88"/>
      <c r="D160" s="88"/>
      <c r="E160" s="102"/>
      <c r="F160" s="50"/>
      <c r="G160" s="31"/>
      <c r="H160" s="32"/>
      <c r="I160" s="33"/>
      <c r="J160" s="46"/>
      <c r="K160" s="49"/>
      <c r="L160" s="31"/>
      <c r="M160" s="47"/>
      <c r="N160" s="29"/>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99"/>
      <c r="C162" s="87"/>
      <c r="D162" s="87"/>
      <c r="E162" s="100"/>
      <c r="F162" s="50"/>
      <c r="G162" s="31"/>
      <c r="H162" s="32"/>
      <c r="I162" s="33"/>
      <c r="J162" s="46"/>
      <c r="K162" s="49"/>
      <c r="L162" s="31"/>
      <c r="M162" s="47"/>
      <c r="N162" s="29"/>
      <c r="O162" s="36"/>
      <c r="P162" s="44"/>
      <c r="Q162" s="37"/>
      <c r="R162" s="36"/>
      <c r="S162" s="36"/>
      <c r="T162" s="36"/>
    </row>
    <row r="163" spans="1:20" ht="18" customHeight="1">
      <c r="A163" s="48"/>
      <c r="B163" s="101"/>
      <c r="C163" s="88"/>
      <c r="D163" s="88"/>
      <c r="E163" s="102"/>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34"/>
      <c r="K164" s="37"/>
      <c r="L164" s="31"/>
      <c r="M164" s="47"/>
      <c r="N164" s="29"/>
      <c r="O164" s="36"/>
      <c r="P164" s="37"/>
      <c r="Q164" s="37"/>
      <c r="R164" s="36"/>
      <c r="S164" s="36"/>
      <c r="T164" s="36"/>
    </row>
    <row r="165" spans="1:20" ht="18" customHeight="1">
      <c r="A165" s="48"/>
      <c r="B165" s="30"/>
      <c r="C165" s="29"/>
      <c r="D165" s="29"/>
      <c r="E165" s="30"/>
      <c r="F165" s="50"/>
      <c r="G165" s="31"/>
      <c r="H165" s="32"/>
      <c r="I165" s="33"/>
      <c r="J165" s="34"/>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46"/>
      <c r="K168" s="37"/>
      <c r="L168" s="31"/>
      <c r="M168" s="47"/>
      <c r="N168" s="29"/>
      <c r="O168" s="36"/>
      <c r="P168" s="37"/>
      <c r="Q168" s="37"/>
      <c r="R168" s="36"/>
      <c r="S168" s="36"/>
      <c r="T168" s="36"/>
    </row>
    <row r="169" spans="1:20" ht="18" customHeight="1">
      <c r="A169" s="48"/>
      <c r="B169" s="30"/>
      <c r="C169" s="29"/>
      <c r="D169" s="29"/>
      <c r="E169" s="30"/>
      <c r="F169" s="50"/>
      <c r="G169" s="31"/>
      <c r="H169" s="32"/>
      <c r="I169" s="33"/>
      <c r="J169" s="46"/>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105"/>
      <c r="B173" s="100"/>
      <c r="C173" s="87"/>
      <c r="D173" s="87"/>
      <c r="E173" s="100"/>
      <c r="F173" s="94"/>
      <c r="G173" s="94"/>
      <c r="H173" s="32"/>
      <c r="I173" s="106"/>
      <c r="J173" s="46"/>
      <c r="K173" s="37"/>
      <c r="L173" s="31"/>
      <c r="M173" s="47"/>
      <c r="N173" s="29"/>
      <c r="O173" s="36"/>
      <c r="P173" s="37"/>
      <c r="Q173" s="37"/>
      <c r="R173" s="36"/>
      <c r="S173" s="36"/>
      <c r="T173" s="36"/>
    </row>
    <row r="174" spans="1:20" ht="18" customHeight="1">
      <c r="A174" s="107"/>
      <c r="B174" s="102"/>
      <c r="C174" s="88"/>
      <c r="D174" s="88"/>
      <c r="E174" s="102"/>
      <c r="F174" s="94"/>
      <c r="G174" s="95"/>
      <c r="H174" s="32"/>
      <c r="I174" s="108"/>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34"/>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34"/>
      <c r="K176" s="37"/>
      <c r="L176" s="31"/>
      <c r="M176" s="47"/>
      <c r="N176" s="29"/>
      <c r="O176" s="36"/>
      <c r="P176" s="36"/>
      <c r="Q176" s="37"/>
      <c r="R176" s="36"/>
      <c r="S176" s="36"/>
      <c r="T176" s="36"/>
    </row>
    <row r="177" spans="1:20" ht="18" customHeight="1">
      <c r="A177" s="105"/>
      <c r="B177" s="100"/>
      <c r="C177" s="87"/>
      <c r="D177" s="87"/>
      <c r="E177" s="100"/>
      <c r="F177" s="94"/>
      <c r="G177" s="94"/>
      <c r="H177" s="32"/>
      <c r="I177" s="106"/>
      <c r="J177" s="34"/>
      <c r="K177" s="37"/>
      <c r="L177" s="31"/>
      <c r="M177" s="47"/>
      <c r="N177" s="29"/>
      <c r="O177" s="36"/>
      <c r="P177" s="36"/>
      <c r="Q177" s="37"/>
      <c r="R177" s="36"/>
      <c r="S177" s="36"/>
      <c r="T177" s="36"/>
    </row>
    <row r="178" spans="1:20" ht="18" customHeight="1">
      <c r="A178" s="107"/>
      <c r="B178" s="102"/>
      <c r="C178" s="88"/>
      <c r="D178" s="88"/>
      <c r="E178" s="102"/>
      <c r="F178" s="94"/>
      <c r="G178" s="95"/>
      <c r="H178" s="32"/>
      <c r="I178" s="108"/>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49"/>
      <c r="K180" s="37"/>
      <c r="L180" s="31"/>
      <c r="M180" s="47"/>
      <c r="N180" s="29"/>
      <c r="O180" s="36"/>
      <c r="P180" s="36"/>
      <c r="Q180" s="37"/>
      <c r="R180" s="36"/>
      <c r="S180" s="36"/>
      <c r="T180" s="36"/>
    </row>
    <row r="181" spans="1:20" ht="18" customHeight="1">
      <c r="A181" s="48"/>
      <c r="B181" s="30"/>
      <c r="C181" s="29"/>
      <c r="D181" s="29"/>
      <c r="E181" s="30"/>
      <c r="F181" s="50"/>
      <c r="G181" s="31"/>
      <c r="H181" s="54"/>
      <c r="I181" s="52"/>
      <c r="J181" s="49"/>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105"/>
      <c r="B185" s="100"/>
      <c r="C185" s="87"/>
      <c r="D185" s="87"/>
      <c r="E185" s="100"/>
      <c r="F185" s="94"/>
      <c r="G185" s="94"/>
      <c r="H185" s="54"/>
      <c r="I185" s="52"/>
      <c r="J185" s="49"/>
      <c r="K185" s="37"/>
      <c r="L185" s="31"/>
      <c r="M185" s="47"/>
      <c r="N185" s="29"/>
      <c r="O185" s="36"/>
      <c r="P185" s="36"/>
      <c r="Q185" s="37"/>
      <c r="R185" s="36"/>
      <c r="S185" s="36"/>
      <c r="T185" s="36"/>
    </row>
    <row r="186" spans="1:20" ht="18" customHeight="1">
      <c r="A186" s="107"/>
      <c r="B186" s="102"/>
      <c r="C186" s="88"/>
      <c r="D186" s="88"/>
      <c r="E186" s="102"/>
      <c r="F186" s="94"/>
      <c r="G186" s="95"/>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5"/>
      <c r="B189" s="100"/>
      <c r="C189" s="87"/>
      <c r="D189" s="87"/>
      <c r="E189" s="100"/>
      <c r="F189" s="94"/>
      <c r="G189" s="94"/>
      <c r="H189" s="54"/>
      <c r="I189" s="52"/>
      <c r="J189" s="49"/>
      <c r="K189" s="37"/>
      <c r="L189" s="47"/>
      <c r="M189" s="47"/>
      <c r="N189" s="29"/>
      <c r="O189" s="36"/>
      <c r="P189" s="36"/>
      <c r="Q189" s="37"/>
      <c r="R189" s="36"/>
      <c r="S189" s="36"/>
      <c r="T189" s="36"/>
    </row>
    <row r="190" spans="1:20" ht="18" customHeight="1">
      <c r="A190" s="107"/>
      <c r="B190" s="102"/>
      <c r="C190" s="88"/>
      <c r="D190" s="88"/>
      <c r="E190" s="102"/>
      <c r="F190" s="94"/>
      <c r="G190" s="95"/>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37"/>
      <c r="K192" s="37"/>
      <c r="L192" s="47"/>
      <c r="M192" s="47"/>
      <c r="N192" s="29"/>
      <c r="O192" s="36"/>
      <c r="P192" s="36"/>
      <c r="Q192" s="37"/>
      <c r="R192" s="36"/>
      <c r="S192" s="36"/>
      <c r="T192" s="36"/>
    </row>
    <row r="193" spans="1:20" ht="18" customHeight="1">
      <c r="A193" s="39"/>
      <c r="B193" s="30"/>
      <c r="C193" s="29"/>
      <c r="D193" s="29"/>
      <c r="E193" s="30"/>
      <c r="F193" s="50"/>
      <c r="G193" s="95"/>
      <c r="H193" s="54"/>
      <c r="I193" s="52"/>
      <c r="J193" s="37"/>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45"/>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40"/>
      <c r="C198" s="29"/>
      <c r="D198" s="29"/>
      <c r="E198" s="30"/>
      <c r="F198" s="50"/>
      <c r="G198" s="95"/>
      <c r="H198" s="45"/>
      <c r="I198" s="52"/>
      <c r="J198" s="34"/>
      <c r="K198" s="37"/>
      <c r="L198" s="47"/>
      <c r="M198" s="39"/>
      <c r="N198" s="29"/>
      <c r="O198" s="36"/>
      <c r="P198" s="37"/>
      <c r="Q198" s="37"/>
      <c r="R198" s="36"/>
      <c r="S198" s="36"/>
      <c r="T198" s="36"/>
    </row>
    <row r="199" spans="1:20" ht="18" customHeight="1">
      <c r="A199" s="39"/>
      <c r="B199" s="30"/>
      <c r="C199" s="29"/>
      <c r="D199" s="29"/>
      <c r="E199" s="30"/>
      <c r="F199" s="109"/>
      <c r="G199" s="31"/>
      <c r="H199" s="54"/>
      <c r="I199" s="52"/>
      <c r="J199" s="34"/>
      <c r="K199" s="34"/>
      <c r="L199" s="47"/>
      <c r="M199" s="39"/>
      <c r="N199" s="29"/>
      <c r="O199" s="36"/>
      <c r="P199" s="37"/>
      <c r="Q199" s="37"/>
      <c r="R199" s="36"/>
      <c r="S199" s="36"/>
      <c r="T199" s="36"/>
    </row>
    <row r="200" spans="1:20" ht="18" customHeight="1">
      <c r="A200" s="39"/>
      <c r="B200" s="30"/>
      <c r="C200" s="29"/>
      <c r="D200" s="29"/>
      <c r="E200" s="30"/>
      <c r="F200" s="50"/>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56"/>
      <c r="K201" s="34"/>
      <c r="L201" s="39"/>
      <c r="M201" s="39"/>
      <c r="N201" s="29"/>
      <c r="O201" s="36"/>
      <c r="P201" s="37"/>
      <c r="Q201" s="37"/>
      <c r="R201" s="36"/>
      <c r="S201" s="36"/>
      <c r="T201" s="36"/>
    </row>
    <row r="202" spans="1:20" ht="18" customHeight="1">
      <c r="A202" s="39"/>
      <c r="B202" s="30"/>
      <c r="C202" s="29"/>
      <c r="D202" s="29"/>
      <c r="E202" s="30"/>
      <c r="F202" s="50"/>
      <c r="G202" s="31"/>
      <c r="H202" s="54"/>
      <c r="I202" s="52"/>
      <c r="J202" s="56"/>
      <c r="K202" s="49"/>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37"/>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94"/>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8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86"/>
      <c r="K214" s="49"/>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110"/>
      <c r="B216" s="100"/>
      <c r="C216" s="87"/>
      <c r="D216" s="87"/>
      <c r="E216" s="100"/>
      <c r="F216" s="51"/>
      <c r="G216" s="31"/>
      <c r="H216" s="54"/>
      <c r="I216" s="52"/>
      <c r="J216" s="86"/>
      <c r="K216" s="49"/>
      <c r="L216" s="39"/>
      <c r="M216" s="39"/>
      <c r="N216" s="29"/>
      <c r="O216" s="36"/>
      <c r="P216" s="42"/>
      <c r="Q216" s="42"/>
      <c r="R216" s="36"/>
      <c r="S216" s="36"/>
      <c r="T216" s="36"/>
    </row>
    <row r="217" spans="1:20" ht="18" customHeight="1">
      <c r="A217" s="111"/>
      <c r="B217" s="102"/>
      <c r="C217" s="88"/>
      <c r="D217" s="88"/>
      <c r="E217" s="102"/>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37"/>
      <c r="L218" s="39"/>
      <c r="M218" s="39"/>
      <c r="N218" s="29"/>
      <c r="O218" s="42"/>
      <c r="P218" s="42"/>
      <c r="Q218" s="42"/>
      <c r="R218" s="36"/>
      <c r="S218" s="36"/>
      <c r="T218" s="36"/>
    </row>
    <row r="219" spans="1:20" ht="18" customHeight="1">
      <c r="A219" s="111"/>
      <c r="B219" s="102"/>
      <c r="C219" s="88"/>
      <c r="D219" s="88"/>
      <c r="E219" s="102"/>
      <c r="F219" s="51"/>
      <c r="G219" s="31"/>
      <c r="H219" s="54"/>
      <c r="I219" s="52"/>
      <c r="J219" s="42"/>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42"/>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0"/>
      <c r="B224" s="100"/>
      <c r="C224" s="87"/>
      <c r="D224" s="87"/>
      <c r="E224" s="100"/>
      <c r="F224" s="51"/>
      <c r="G224" s="31"/>
      <c r="H224" s="54"/>
      <c r="I224" s="52"/>
      <c r="J224" s="42"/>
      <c r="K224" s="37"/>
      <c r="L224" s="39"/>
      <c r="M224" s="39"/>
      <c r="N224" s="29"/>
      <c r="O224" s="42"/>
      <c r="P224" s="42"/>
      <c r="Q224" s="42"/>
      <c r="R224" s="36"/>
      <c r="S224" s="36"/>
      <c r="T224" s="36"/>
    </row>
    <row r="225" spans="1:20" ht="18" customHeight="1">
      <c r="A225" s="111"/>
      <c r="B225" s="102"/>
      <c r="C225" s="88"/>
      <c r="D225" s="88"/>
      <c r="E225" s="102"/>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34"/>
      <c r="K231" s="37"/>
      <c r="L231" s="39"/>
      <c r="M231" s="39"/>
      <c r="N231" s="29"/>
      <c r="O231" s="42"/>
      <c r="P231" s="42"/>
      <c r="Q231" s="42"/>
      <c r="R231" s="36"/>
      <c r="S231" s="36"/>
      <c r="T231" s="36"/>
    </row>
    <row r="232" spans="1:20" ht="18" customHeight="1">
      <c r="A232" s="110"/>
      <c r="B232" s="100"/>
      <c r="C232" s="87"/>
      <c r="D232" s="87"/>
      <c r="E232" s="100"/>
      <c r="F232" s="51"/>
      <c r="G232" s="31"/>
      <c r="H232" s="54"/>
      <c r="I232" s="52"/>
      <c r="J232" s="34"/>
      <c r="K232" s="37"/>
      <c r="L232" s="39"/>
      <c r="M232" s="39"/>
      <c r="N232" s="29"/>
      <c r="O232" s="42"/>
      <c r="P232" s="42"/>
      <c r="Q232" s="42"/>
      <c r="R232" s="36"/>
      <c r="S232" s="36"/>
      <c r="T232" s="36"/>
    </row>
    <row r="233" spans="1:20" ht="18" customHeight="1">
      <c r="A233" s="111"/>
      <c r="B233" s="102"/>
      <c r="C233" s="88"/>
      <c r="D233" s="88"/>
      <c r="E233" s="102"/>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9"/>
      <c r="K239" s="37"/>
      <c r="L239" s="39"/>
      <c r="M239" s="39"/>
      <c r="N239" s="29"/>
      <c r="O239" s="42"/>
      <c r="P239" s="42"/>
      <c r="Q239" s="42"/>
      <c r="R239" s="42"/>
      <c r="S239" s="36"/>
      <c r="T239" s="36"/>
    </row>
    <row r="240" spans="1:20" ht="18" customHeight="1">
      <c r="A240" s="110"/>
      <c r="B240" s="100"/>
      <c r="C240" s="87"/>
      <c r="D240" s="87"/>
      <c r="E240" s="100"/>
      <c r="F240" s="51"/>
      <c r="G240" s="31"/>
      <c r="H240" s="54"/>
      <c r="I240" s="52"/>
      <c r="J240" s="39"/>
      <c r="K240" s="37"/>
      <c r="L240" s="39"/>
      <c r="M240" s="39"/>
      <c r="N240" s="29"/>
      <c r="O240" s="42"/>
      <c r="P240" s="42"/>
      <c r="Q240" s="42"/>
      <c r="R240" s="42"/>
      <c r="S240" s="36"/>
      <c r="T240" s="36"/>
    </row>
    <row r="241" spans="1:20" ht="18" customHeight="1">
      <c r="A241" s="111"/>
      <c r="B241" s="102"/>
      <c r="C241" s="88"/>
      <c r="D241" s="88"/>
      <c r="E241" s="102"/>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0"/>
      <c r="B248" s="100"/>
      <c r="C248" s="87"/>
      <c r="D248" s="87"/>
      <c r="E248" s="100"/>
      <c r="F248" s="51"/>
      <c r="G248" s="31"/>
      <c r="H248" s="54"/>
      <c r="I248" s="52"/>
      <c r="J248" s="39"/>
      <c r="K248" s="37"/>
      <c r="L248" s="39"/>
      <c r="M248" s="39"/>
      <c r="N248" s="29"/>
      <c r="O248" s="42"/>
      <c r="P248" s="42"/>
      <c r="Q248" s="42"/>
      <c r="R248" s="42"/>
      <c r="S248" s="36"/>
      <c r="T248" s="42"/>
    </row>
    <row r="249" spans="1:20" ht="18" customHeight="1">
      <c r="A249" s="111"/>
      <c r="B249" s="102"/>
      <c r="C249" s="88"/>
      <c r="D249" s="88"/>
      <c r="E249" s="102"/>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0"/>
      <c r="B256" s="100"/>
      <c r="C256" s="87"/>
      <c r="D256" s="87"/>
      <c r="E256" s="100"/>
      <c r="F256" s="51"/>
      <c r="G256" s="31"/>
      <c r="H256" s="54"/>
      <c r="I256" s="52"/>
      <c r="J256" s="39"/>
      <c r="K256" s="37"/>
      <c r="L256" s="39"/>
      <c r="M256" s="39"/>
      <c r="N256" s="29"/>
      <c r="O256" s="42"/>
      <c r="P256" s="42"/>
      <c r="Q256" s="42"/>
      <c r="R256" s="42"/>
      <c r="S256" s="36"/>
      <c r="T256" s="36"/>
    </row>
    <row r="257" spans="1:20" ht="18" customHeight="1">
      <c r="A257" s="111"/>
      <c r="B257" s="102"/>
      <c r="C257" s="88"/>
      <c r="D257" s="88"/>
      <c r="E257" s="102"/>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112"/>
      <c r="K263" s="37"/>
      <c r="L263" s="39"/>
      <c r="M263" s="39"/>
      <c r="N263" s="29"/>
      <c r="O263" s="42"/>
      <c r="P263" s="42"/>
      <c r="Q263" s="42"/>
      <c r="R263" s="42"/>
      <c r="S263" s="36"/>
      <c r="T263" s="36"/>
    </row>
    <row r="264" spans="1:20" ht="18" customHeight="1">
      <c r="A264" s="55"/>
      <c r="B264" s="40"/>
      <c r="C264" s="29"/>
      <c r="D264" s="29"/>
      <c r="E264" s="30"/>
      <c r="F264" s="51"/>
      <c r="G264" s="31"/>
      <c r="H264" s="54"/>
      <c r="I264" s="52"/>
      <c r="J264" s="112"/>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34"/>
      <c r="K267" s="37"/>
      <c r="L267" s="39"/>
      <c r="M267" s="39"/>
      <c r="N267" s="39"/>
      <c r="O267" s="42"/>
      <c r="P267" s="42"/>
      <c r="Q267" s="42"/>
      <c r="R267" s="42"/>
      <c r="S267" s="36"/>
      <c r="T267" s="36"/>
    </row>
    <row r="268" spans="1:20" ht="18" customHeight="1">
      <c r="A268" s="55"/>
      <c r="B268" s="40"/>
      <c r="C268" s="29"/>
      <c r="D268" s="29"/>
      <c r="E268" s="53"/>
      <c r="F268" s="51"/>
      <c r="G268" s="31"/>
      <c r="H268" s="54"/>
      <c r="I268" s="52"/>
      <c r="J268" s="34"/>
      <c r="K268" s="37"/>
      <c r="L268" s="39"/>
      <c r="M268" s="39"/>
      <c r="N268" s="39"/>
      <c r="O268" s="42"/>
      <c r="P268" s="42"/>
      <c r="Q268" s="42"/>
      <c r="R268" s="42"/>
      <c r="S268" s="36"/>
      <c r="T268" s="36"/>
    </row>
    <row r="269" spans="1:20" ht="18" customHeight="1">
      <c r="A269" s="55"/>
      <c r="B269" s="40"/>
      <c r="C269" s="29"/>
      <c r="D269" s="29"/>
      <c r="E269" s="53"/>
      <c r="F269" s="51"/>
      <c r="G269" s="31"/>
      <c r="H269" s="54"/>
      <c r="I269" s="52"/>
      <c r="J269" s="49"/>
      <c r="K269" s="37"/>
      <c r="L269" s="39"/>
      <c r="M269" s="39"/>
      <c r="N269" s="39"/>
      <c r="O269" s="42"/>
      <c r="P269" s="42"/>
      <c r="Q269" s="42"/>
      <c r="R269" s="42"/>
      <c r="S269" s="36"/>
      <c r="T269" s="36"/>
    </row>
    <row r="270" spans="1:20" ht="18" customHeight="1">
      <c r="A270" s="55"/>
      <c r="B270" s="40"/>
      <c r="C270" s="29"/>
      <c r="D270" s="29"/>
      <c r="E270" s="53"/>
      <c r="F270" s="55"/>
      <c r="G270" s="31"/>
      <c r="H270" s="54"/>
      <c r="I270" s="52"/>
      <c r="J270" s="49"/>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49"/>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37"/>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42"/>
      <c r="L275" s="39"/>
      <c r="M275" s="39"/>
      <c r="N275" s="39"/>
      <c r="O275" s="42"/>
      <c r="P275" s="42"/>
      <c r="Q275" s="42"/>
      <c r="R275" s="42"/>
      <c r="S275" s="36"/>
      <c r="T275" s="36"/>
    </row>
    <row r="276" spans="1:20" ht="18" customHeight="1">
      <c r="A276" s="90"/>
      <c r="B276" s="100"/>
      <c r="C276" s="87"/>
      <c r="D276" s="87"/>
      <c r="E276" s="53"/>
      <c r="F276" s="55"/>
      <c r="G276" s="31"/>
      <c r="H276" s="54"/>
      <c r="I276" s="52"/>
      <c r="J276" s="49"/>
      <c r="K276" s="42"/>
      <c r="L276" s="39"/>
      <c r="M276" s="39"/>
      <c r="N276" s="39"/>
      <c r="O276" s="42"/>
      <c r="P276" s="42"/>
      <c r="Q276" s="42"/>
      <c r="R276" s="42"/>
      <c r="S276" s="36"/>
      <c r="T276" s="36"/>
    </row>
    <row r="277" spans="1:20" ht="18" customHeight="1">
      <c r="A277" s="92"/>
      <c r="B277" s="102"/>
      <c r="C277" s="88"/>
      <c r="D277" s="88"/>
      <c r="E277" s="53"/>
      <c r="F277" s="55"/>
      <c r="G277" s="31"/>
      <c r="H277" s="54"/>
      <c r="I277" s="52"/>
      <c r="J277" s="42"/>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2"/>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56"/>
      <c r="K281" s="42"/>
      <c r="L281" s="55"/>
      <c r="M281" s="55"/>
      <c r="N281" s="39"/>
      <c r="O281" s="42"/>
      <c r="P281" s="42"/>
      <c r="Q281" s="42"/>
      <c r="R281" s="42"/>
      <c r="S281" s="36"/>
      <c r="T281" s="36"/>
    </row>
    <row r="282" spans="1:20" ht="18" customHeight="1">
      <c r="A282" s="55"/>
      <c r="B282" s="55"/>
      <c r="C282" s="55"/>
      <c r="D282" s="55"/>
      <c r="E282" s="55"/>
      <c r="F282" s="55"/>
      <c r="G282" s="31"/>
      <c r="H282" s="55"/>
      <c r="I282" s="52"/>
      <c r="J282" s="56"/>
      <c r="K282" s="46"/>
      <c r="L282" s="55"/>
      <c r="M282" s="55"/>
      <c r="N282" s="39"/>
      <c r="O282" s="42"/>
      <c r="P282" s="42"/>
      <c r="Q282" s="42"/>
      <c r="R282" s="42"/>
      <c r="S282" s="36"/>
      <c r="T282" s="36"/>
    </row>
    <row r="283" spans="1:20" ht="18" customHeight="1">
      <c r="A283" s="55"/>
      <c r="B283" s="55"/>
      <c r="C283" s="55"/>
      <c r="D283" s="55"/>
      <c r="E283" s="55"/>
      <c r="F283" s="55"/>
      <c r="G283" s="31"/>
      <c r="H283" s="55"/>
      <c r="I283" s="52"/>
      <c r="J283" s="56"/>
      <c r="K283" s="5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42"/>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56"/>
      <c r="L287" s="55"/>
      <c r="M287" s="55"/>
      <c r="N287" s="39"/>
      <c r="O287" s="42"/>
      <c r="P287" s="42"/>
      <c r="Q287" s="42"/>
      <c r="R287" s="42"/>
      <c r="S287" s="36"/>
      <c r="T287" s="36"/>
    </row>
    <row r="288" spans="1:20" ht="18" customHeight="1">
      <c r="A288" s="55"/>
      <c r="B288" s="55"/>
      <c r="C288" s="55"/>
      <c r="D288" s="55"/>
      <c r="E288" s="55"/>
      <c r="F288" s="55"/>
      <c r="G288" s="31"/>
      <c r="H288" s="55"/>
      <c r="I288" s="52"/>
      <c r="J288" s="49"/>
      <c r="K288" s="42"/>
      <c r="L288" s="55"/>
      <c r="M288" s="55"/>
      <c r="N288" s="39"/>
      <c r="O288" s="42"/>
      <c r="P288" s="42"/>
      <c r="Q288" s="42"/>
      <c r="R288" s="42"/>
      <c r="S288" s="36"/>
      <c r="T288" s="36"/>
    </row>
    <row r="289" spans="1:20" ht="18" customHeight="1">
      <c r="A289" s="55"/>
      <c r="B289" s="55"/>
      <c r="C289" s="55"/>
      <c r="D289" s="55"/>
      <c r="E289" s="55"/>
      <c r="F289" s="55"/>
      <c r="G289" s="31"/>
      <c r="H289" s="55"/>
      <c r="I289" s="52"/>
      <c r="J289" s="42"/>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2"/>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3"/>
      <c r="F294" s="55"/>
      <c r="G294" s="31"/>
      <c r="H294" s="55"/>
      <c r="I294" s="37"/>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56"/>
      <c r="K298" s="42"/>
      <c r="L298" s="55"/>
      <c r="M298" s="55"/>
      <c r="N298" s="39"/>
      <c r="O298" s="42"/>
      <c r="P298" s="42"/>
      <c r="Q298" s="42"/>
      <c r="R298" s="42"/>
      <c r="S298" s="36"/>
      <c r="T298" s="36"/>
    </row>
    <row r="299" spans="1:20" ht="18" customHeight="1">
      <c r="A299" s="55"/>
      <c r="B299" s="55"/>
      <c r="C299" s="55"/>
      <c r="D299" s="55"/>
      <c r="E299" s="53"/>
      <c r="F299" s="55"/>
      <c r="G299" s="31"/>
      <c r="H299" s="55"/>
      <c r="I299" s="37"/>
      <c r="J299" s="56"/>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90"/>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2"/>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91"/>
      <c r="G304" s="31"/>
      <c r="H304" s="55"/>
      <c r="I304" s="37"/>
      <c r="J304" s="56"/>
      <c r="K304" s="42"/>
      <c r="L304" s="55"/>
      <c r="M304" s="55"/>
      <c r="N304" s="39"/>
      <c r="O304" s="42"/>
      <c r="P304" s="42"/>
      <c r="Q304" s="42"/>
      <c r="R304" s="42"/>
      <c r="S304" s="36"/>
      <c r="T304" s="36"/>
    </row>
    <row r="305" spans="1:20" ht="18" customHeight="1">
      <c r="A305" s="90"/>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2"/>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55"/>
      <c r="B308" s="55"/>
      <c r="C308" s="55"/>
      <c r="D308" s="55"/>
      <c r="E308" s="53"/>
      <c r="F308" s="91"/>
      <c r="G308" s="31"/>
      <c r="H308" s="55"/>
      <c r="I308" s="37"/>
      <c r="J308" s="42"/>
      <c r="K308" s="42"/>
      <c r="L308" s="55"/>
      <c r="M308" s="55"/>
      <c r="N308" s="39"/>
      <c r="O308" s="42"/>
      <c r="P308" s="42"/>
      <c r="Q308" s="42"/>
      <c r="R308" s="42"/>
      <c r="S308" s="36"/>
      <c r="T308" s="36"/>
    </row>
    <row r="309" spans="1:20" ht="18" customHeight="1">
      <c r="A309" s="55"/>
      <c r="B309" s="90"/>
      <c r="C309" s="91"/>
      <c r="D309" s="91"/>
      <c r="E309" s="103"/>
      <c r="F309" s="55"/>
      <c r="G309" s="31"/>
      <c r="H309" s="55"/>
      <c r="I309" s="37"/>
      <c r="J309" s="42"/>
      <c r="K309" s="42"/>
      <c r="L309" s="55"/>
      <c r="M309" s="55"/>
      <c r="N309" s="39"/>
      <c r="O309" s="42"/>
      <c r="P309" s="42"/>
      <c r="Q309" s="42"/>
      <c r="R309" s="42"/>
      <c r="S309" s="36"/>
      <c r="T309" s="36"/>
    </row>
    <row r="310" spans="1:20" ht="18" customHeight="1">
      <c r="A310" s="55"/>
      <c r="B310" s="92"/>
      <c r="C310" s="93"/>
      <c r="D310" s="93"/>
      <c r="E310" s="104"/>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34"/>
      <c r="K313" s="42"/>
      <c r="L313" s="55"/>
      <c r="M313" s="55"/>
      <c r="N313" s="39"/>
      <c r="O313" s="42"/>
      <c r="P313" s="42"/>
      <c r="Q313" s="42"/>
      <c r="R313" s="42"/>
      <c r="S313" s="36"/>
      <c r="T313" s="36"/>
    </row>
    <row r="314" spans="1:20" ht="18" customHeight="1">
      <c r="A314" s="55"/>
      <c r="B314" s="90"/>
      <c r="C314" s="91"/>
      <c r="D314" s="91"/>
      <c r="E314" s="103"/>
      <c r="F314" s="55"/>
      <c r="G314" s="31"/>
      <c r="H314" s="55"/>
      <c r="I314" s="37"/>
      <c r="J314" s="34"/>
      <c r="K314" s="34"/>
      <c r="L314" s="55"/>
      <c r="M314" s="55"/>
      <c r="N314" s="39"/>
      <c r="O314" s="42"/>
      <c r="P314" s="42"/>
      <c r="Q314" s="42"/>
      <c r="R314" s="42"/>
      <c r="S314" s="36"/>
      <c r="T314" s="36"/>
    </row>
    <row r="315" spans="1:20" ht="18" customHeight="1">
      <c r="A315" s="55"/>
      <c r="B315" s="92"/>
      <c r="C315" s="93"/>
      <c r="D315" s="93"/>
      <c r="E315" s="104"/>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42"/>
      <c r="K318" s="34"/>
      <c r="L318" s="55"/>
      <c r="M318" s="55"/>
      <c r="N318" s="39"/>
      <c r="O318" s="42"/>
      <c r="P318" s="42"/>
      <c r="Q318" s="42"/>
      <c r="R318" s="42"/>
      <c r="S318" s="36"/>
      <c r="T318" s="36"/>
    </row>
    <row r="319" spans="1:20" ht="18" customHeight="1">
      <c r="A319" s="55"/>
      <c r="B319" s="90"/>
      <c r="C319" s="91"/>
      <c r="D319" s="55"/>
      <c r="E319" s="55"/>
      <c r="F319" s="55"/>
      <c r="G319" s="31"/>
      <c r="H319" s="55"/>
      <c r="I319" s="42"/>
      <c r="J319" s="42"/>
      <c r="K319" s="42"/>
      <c r="L319" s="55"/>
      <c r="M319" s="55"/>
      <c r="N319" s="39"/>
      <c r="O319" s="42"/>
      <c r="P319" s="42"/>
      <c r="Q319" s="42"/>
      <c r="R319" s="42"/>
      <c r="S319" s="36"/>
      <c r="T319" s="36"/>
    </row>
    <row r="320" spans="1:20" ht="18" customHeight="1">
      <c r="A320" s="55"/>
      <c r="B320" s="92"/>
      <c r="C320" s="93"/>
      <c r="D320" s="55"/>
      <c r="E320" s="55"/>
      <c r="F320" s="55"/>
      <c r="G320" s="31"/>
      <c r="H320" s="55"/>
      <c r="I320" s="42"/>
      <c r="J320" s="42"/>
      <c r="K320" s="46"/>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42"/>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56"/>
      <c r="K323" s="46"/>
      <c r="L323" s="55"/>
      <c r="M323" s="55"/>
      <c r="N323" s="39"/>
      <c r="O323" s="42"/>
      <c r="P323" s="42"/>
      <c r="Q323" s="42"/>
      <c r="R323" s="42"/>
      <c r="S323" s="36"/>
      <c r="T323" s="36"/>
    </row>
    <row r="324" spans="1:20" ht="18" customHeight="1">
      <c r="A324" s="55"/>
      <c r="B324" s="90"/>
      <c r="C324" s="91"/>
      <c r="D324" s="55"/>
      <c r="E324" s="55"/>
      <c r="F324" s="55"/>
      <c r="G324" s="31"/>
      <c r="H324" s="42"/>
      <c r="I324" s="42"/>
      <c r="J324" s="56"/>
      <c r="K324" s="46"/>
      <c r="L324" s="55"/>
      <c r="M324" s="55"/>
      <c r="N324" s="39"/>
      <c r="O324" s="42"/>
      <c r="P324" s="42"/>
      <c r="Q324" s="42"/>
      <c r="R324" s="42"/>
      <c r="S324" s="36"/>
      <c r="T324" s="36"/>
    </row>
    <row r="325" spans="1:20" ht="18" customHeight="1">
      <c r="A325" s="55"/>
      <c r="B325" s="92"/>
      <c r="C325" s="93"/>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42"/>
      <c r="K328" s="46"/>
      <c r="L328" s="55"/>
      <c r="M328" s="55"/>
      <c r="N328" s="39"/>
      <c r="O328" s="42"/>
      <c r="P328" s="42"/>
      <c r="Q328" s="42"/>
      <c r="R328" s="42"/>
      <c r="S328" s="36"/>
      <c r="T328" s="36"/>
    </row>
    <row r="329" spans="1:20" ht="18" customHeight="1">
      <c r="A329" s="55"/>
      <c r="B329" s="90"/>
      <c r="C329" s="91"/>
      <c r="D329" s="91"/>
      <c r="E329" s="91"/>
      <c r="F329" s="91"/>
      <c r="G329" s="94"/>
      <c r="H329" s="42"/>
      <c r="I329" s="42"/>
      <c r="J329" s="42"/>
      <c r="K329" s="46"/>
      <c r="L329" s="55"/>
      <c r="M329" s="55"/>
      <c r="N329" s="39"/>
      <c r="O329" s="42"/>
      <c r="P329" s="42"/>
      <c r="Q329" s="42"/>
      <c r="R329" s="42"/>
      <c r="S329" s="36"/>
      <c r="T329" s="36"/>
    </row>
    <row r="330" spans="1:20" ht="18" customHeight="1">
      <c r="A330" s="55"/>
      <c r="B330" s="92"/>
      <c r="C330" s="93"/>
      <c r="D330" s="93"/>
      <c r="E330" s="93"/>
      <c r="F330" s="91"/>
      <c r="G330" s="95"/>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42"/>
      <c r="B334" s="55"/>
      <c r="C334" s="55"/>
      <c r="D334" s="55"/>
      <c r="E334" s="55"/>
      <c r="F334" s="55"/>
      <c r="G334" s="31"/>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6"/>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6"/>
      <c r="K339" s="46"/>
      <c r="L339" s="55"/>
      <c r="M339" s="55"/>
      <c r="N339" s="55"/>
      <c r="O339" s="42"/>
      <c r="P339" s="42"/>
      <c r="Q339" s="42"/>
      <c r="R339" s="42"/>
      <c r="S339" s="36"/>
      <c r="T339" s="36"/>
    </row>
    <row r="340" spans="1:20" ht="18" customHeight="1">
      <c r="A340" s="42"/>
      <c r="B340" s="55"/>
      <c r="C340" s="55"/>
      <c r="D340" s="55"/>
      <c r="E340" s="55"/>
      <c r="F340" s="55"/>
      <c r="G340" s="31"/>
      <c r="H340" s="55"/>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42"/>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2"/>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55"/>
      <c r="L351" s="55"/>
      <c r="M351" s="55"/>
      <c r="N351" s="55"/>
      <c r="O351" s="42"/>
      <c r="P351" s="42"/>
      <c r="Q351" s="42"/>
      <c r="R351" s="42"/>
      <c r="S351" s="36"/>
      <c r="T351" s="36"/>
    </row>
    <row r="352" spans="1:20" ht="18" customHeight="1">
      <c r="A352" s="42"/>
      <c r="B352" s="55"/>
      <c r="C352" s="55"/>
      <c r="D352" s="55"/>
      <c r="E352" s="55"/>
      <c r="F352" s="55"/>
      <c r="G352" s="31"/>
      <c r="H352" s="42"/>
      <c r="I352" s="42"/>
      <c r="J352" s="46"/>
      <c r="K352" s="42"/>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2"/>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2"/>
      <c r="K360" s="46"/>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2"/>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6"/>
      <c r="K380" s="42"/>
      <c r="L380" s="55"/>
      <c r="M380" s="55"/>
      <c r="N380" s="55"/>
      <c r="O380" s="42"/>
      <c r="P380" s="42"/>
      <c r="Q380" s="42"/>
      <c r="R380" s="42"/>
      <c r="S380" s="36"/>
      <c r="T380" s="36"/>
    </row>
    <row r="381" spans="1:20" ht="18" customHeight="1">
      <c r="A381" s="42"/>
      <c r="B381" s="55"/>
      <c r="C381" s="55"/>
      <c r="D381" s="55"/>
      <c r="E381" s="55"/>
      <c r="F381" s="55"/>
      <c r="G381" s="31"/>
      <c r="H381" s="42"/>
      <c r="I381" s="55"/>
      <c r="J381" s="46"/>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56"/>
      <c r="K400" s="56"/>
      <c r="L400" s="55"/>
      <c r="M400" s="55"/>
      <c r="N400" s="55"/>
      <c r="O400" s="42"/>
      <c r="P400" s="42"/>
      <c r="Q400" s="42"/>
      <c r="R400" s="42"/>
      <c r="S400" s="36"/>
      <c r="T400" s="36"/>
    </row>
    <row r="401" spans="1:20" ht="18" customHeight="1">
      <c r="A401" s="42"/>
      <c r="B401" s="55"/>
      <c r="C401" s="55"/>
      <c r="D401" s="55"/>
      <c r="E401" s="55"/>
      <c r="F401" s="55"/>
      <c r="G401" s="55"/>
      <c r="H401" s="55"/>
      <c r="I401" s="42"/>
      <c r="J401" s="5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42"/>
      <c r="K404" s="56"/>
      <c r="L404" s="55"/>
      <c r="M404" s="55"/>
      <c r="N404" s="55"/>
      <c r="O404" s="42"/>
      <c r="P404" s="42"/>
      <c r="Q404" s="42"/>
      <c r="R404" s="42"/>
      <c r="S404" s="36"/>
      <c r="T404" s="36"/>
    </row>
    <row r="405" spans="1:20" ht="18" customHeight="1">
      <c r="A405" s="42"/>
      <c r="B405" s="55"/>
      <c r="C405" s="55"/>
      <c r="D405" s="55"/>
      <c r="E405" s="55"/>
      <c r="F405" s="55"/>
      <c r="G405" s="55"/>
      <c r="H405" s="55"/>
      <c r="I405" s="42"/>
      <c r="J405" s="42"/>
      <c r="K405" s="4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90"/>
      <c r="C409" s="91"/>
      <c r="D409" s="91"/>
      <c r="E409" s="91"/>
      <c r="F409" s="91"/>
      <c r="G409" s="91"/>
      <c r="H409" s="91"/>
      <c r="I409" s="91"/>
      <c r="J409" s="42"/>
      <c r="K409" s="46"/>
      <c r="L409" s="55"/>
      <c r="M409" s="55"/>
      <c r="N409" s="55"/>
      <c r="O409" s="42"/>
      <c r="P409" s="42"/>
      <c r="Q409" s="42"/>
      <c r="R409" s="42"/>
      <c r="S409" s="36"/>
      <c r="T409" s="36"/>
    </row>
    <row r="410" spans="1:20" ht="18" customHeight="1">
      <c r="A410" s="42"/>
      <c r="B410" s="92"/>
      <c r="C410" s="93"/>
      <c r="D410" s="93"/>
      <c r="E410" s="93"/>
      <c r="F410" s="91"/>
      <c r="G410" s="93"/>
      <c r="H410" s="93"/>
      <c r="I410" s="93"/>
      <c r="J410" s="42"/>
      <c r="K410" s="42"/>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56"/>
      <c r="K412" s="42"/>
      <c r="L412" s="55"/>
      <c r="M412" s="55"/>
      <c r="N412" s="55"/>
      <c r="O412" s="42"/>
      <c r="P412" s="42"/>
      <c r="Q412" s="42"/>
      <c r="R412" s="42"/>
      <c r="S412" s="36"/>
      <c r="T412" s="36"/>
    </row>
    <row r="413" spans="1:20" ht="18" customHeight="1">
      <c r="A413" s="42"/>
      <c r="B413" s="55"/>
      <c r="C413" s="55"/>
      <c r="D413" s="55"/>
      <c r="E413" s="55"/>
      <c r="F413" s="55"/>
      <c r="G413" s="93"/>
      <c r="H413" s="93"/>
      <c r="I413" s="93"/>
      <c r="J413" s="56"/>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56"/>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55"/>
      <c r="B419" s="90"/>
      <c r="C419" s="91"/>
      <c r="D419" s="91"/>
      <c r="E419" s="55"/>
      <c r="F419" s="55"/>
      <c r="G419" s="93"/>
      <c r="H419" s="93"/>
      <c r="I419" s="93"/>
      <c r="J419" s="56"/>
      <c r="K419" s="56"/>
      <c r="L419" s="55"/>
      <c r="M419" s="55"/>
      <c r="N419" s="55"/>
      <c r="O419" s="42"/>
      <c r="P419" s="42"/>
      <c r="Q419" s="42"/>
      <c r="R419" s="42"/>
      <c r="S419" s="36"/>
      <c r="T419" s="36"/>
    </row>
    <row r="420" spans="1:20" ht="18" customHeight="1">
      <c r="A420" s="55"/>
      <c r="B420" s="92"/>
      <c r="C420" s="93"/>
      <c r="D420" s="93"/>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55"/>
      <c r="C422" s="55"/>
      <c r="D422" s="55"/>
      <c r="E422" s="55"/>
      <c r="F422" s="55"/>
      <c r="G422" s="93"/>
      <c r="H422" s="93"/>
      <c r="I422" s="93"/>
      <c r="J422" s="56"/>
      <c r="K422" s="42"/>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42"/>
      <c r="K425" s="42"/>
      <c r="L425" s="55"/>
      <c r="M425" s="55"/>
      <c r="N425" s="55"/>
      <c r="O425" s="42"/>
      <c r="P425" s="42"/>
      <c r="Q425" s="42"/>
      <c r="R425" s="42"/>
      <c r="S425" s="36"/>
      <c r="T425" s="36"/>
    </row>
    <row r="426" spans="1:20" ht="15" customHeight="1">
      <c r="A426" s="55"/>
      <c r="B426" s="55"/>
      <c r="C426" s="55"/>
      <c r="D426" s="55"/>
      <c r="E426" s="55"/>
      <c r="F426" s="55"/>
      <c r="G426" s="93"/>
      <c r="H426" s="93"/>
      <c r="I426" s="93"/>
      <c r="J426" s="42"/>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55"/>
      <c r="H428" s="42"/>
      <c r="I428" s="42"/>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56"/>
      <c r="K429" s="42"/>
      <c r="L429" s="55"/>
      <c r="M429" s="55"/>
      <c r="N429" s="55"/>
      <c r="O429" s="42"/>
      <c r="P429" s="42"/>
      <c r="Q429" s="42"/>
      <c r="R429" s="42"/>
      <c r="S429" s="36"/>
      <c r="T429" s="36"/>
    </row>
    <row r="430" spans="1:20" ht="15" customHeight="1">
      <c r="A430" s="55"/>
      <c r="B430" s="55"/>
      <c r="C430" s="55"/>
      <c r="D430" s="55"/>
      <c r="E430" s="55"/>
      <c r="F430" s="55"/>
      <c r="G430" s="55"/>
      <c r="H430" s="42"/>
      <c r="I430" s="42"/>
      <c r="J430" s="42"/>
      <c r="K430" s="42"/>
      <c r="L430" s="55"/>
      <c r="M430" s="55"/>
      <c r="N430" s="55"/>
      <c r="O430" s="42"/>
      <c r="P430" s="42"/>
      <c r="Q430" s="42"/>
      <c r="R430" s="42"/>
      <c r="S430" s="36"/>
      <c r="T430" s="36"/>
    </row>
    <row r="431" spans="1:20" ht="15" customHeight="1">
      <c r="A431" s="55"/>
      <c r="B431" s="55"/>
      <c r="C431" s="55"/>
      <c r="D431" s="55"/>
      <c r="E431" s="55"/>
      <c r="F431" s="55"/>
      <c r="G431" s="55"/>
      <c r="H431" s="42"/>
      <c r="I431" s="42"/>
      <c r="J431" s="42"/>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42"/>
      <c r="B441" s="55"/>
      <c r="C441" s="55"/>
      <c r="D441" s="55"/>
      <c r="E441" s="55"/>
      <c r="F441" s="55"/>
      <c r="G441" s="55"/>
      <c r="H441" s="55"/>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90"/>
      <c r="C450" s="91"/>
      <c r="D450" s="91"/>
      <c r="E450" s="91"/>
      <c r="F450" s="55"/>
      <c r="G450" s="55"/>
      <c r="H450" s="55"/>
      <c r="I450" s="42"/>
      <c r="J450" s="42"/>
      <c r="K450" s="42"/>
      <c r="L450" s="55"/>
      <c r="M450" s="55"/>
      <c r="N450" s="55"/>
      <c r="O450" s="42"/>
      <c r="P450" s="42"/>
      <c r="Q450" s="42"/>
      <c r="R450" s="42"/>
      <c r="S450" s="36"/>
      <c r="T450" s="36"/>
    </row>
    <row r="451" spans="1:20" ht="15" customHeight="1">
      <c r="A451" s="42"/>
      <c r="B451" s="92"/>
      <c r="C451" s="93"/>
      <c r="D451" s="93"/>
      <c r="E451" s="93"/>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0"/>
      <c r="C459" s="91"/>
      <c r="D459" s="91"/>
      <c r="E459" s="91"/>
      <c r="F459" s="55"/>
      <c r="G459" s="55"/>
      <c r="H459" s="55"/>
      <c r="I459" s="42"/>
      <c r="J459" s="42"/>
      <c r="K459" s="42"/>
      <c r="L459" s="55"/>
      <c r="M459" s="55"/>
      <c r="N459" s="55"/>
      <c r="O459" s="42"/>
      <c r="P459" s="42"/>
      <c r="Q459" s="42"/>
      <c r="R459" s="42"/>
      <c r="S459" s="36"/>
      <c r="T459" s="36"/>
    </row>
    <row r="460" spans="1:20" ht="15" customHeight="1">
      <c r="A460" s="42"/>
      <c r="B460" s="92"/>
      <c r="C460" s="93"/>
      <c r="D460" s="93"/>
      <c r="E460" s="93"/>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0"/>
      <c r="C468" s="91"/>
      <c r="D468" s="91"/>
      <c r="E468" s="91"/>
      <c r="F468" s="55"/>
      <c r="G468" s="55"/>
      <c r="H468" s="42"/>
      <c r="I468" s="42"/>
      <c r="J468" s="42"/>
      <c r="K468" s="42"/>
      <c r="L468" s="55"/>
      <c r="M468" s="55"/>
      <c r="N468" s="55"/>
      <c r="O468" s="42"/>
      <c r="P468" s="42"/>
      <c r="Q468" s="42"/>
      <c r="R468" s="42"/>
      <c r="S468" s="36"/>
      <c r="T468" s="36"/>
    </row>
    <row r="469" spans="1:20" ht="15" customHeight="1">
      <c r="A469" s="42"/>
      <c r="B469" s="92"/>
      <c r="C469" s="93"/>
      <c r="D469" s="93"/>
      <c r="E469" s="93"/>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0"/>
      <c r="C473" s="91"/>
      <c r="D473" s="91"/>
      <c r="E473" s="91"/>
      <c r="F473" s="55"/>
      <c r="G473" s="55"/>
      <c r="H473" s="42"/>
      <c r="I473" s="42"/>
      <c r="J473" s="42"/>
      <c r="K473" s="42"/>
      <c r="L473" s="55"/>
      <c r="M473" s="55"/>
      <c r="N473" s="55"/>
      <c r="O473" s="42"/>
      <c r="P473" s="42"/>
      <c r="Q473" s="42"/>
      <c r="R473" s="42"/>
      <c r="S473" s="36"/>
      <c r="T473" s="36"/>
    </row>
    <row r="474" spans="1:20" ht="15" customHeight="1">
      <c r="A474" s="42"/>
      <c r="B474" s="92"/>
      <c r="C474" s="93"/>
      <c r="D474" s="93"/>
      <c r="E474" s="93"/>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0"/>
      <c r="C478" s="91"/>
      <c r="D478" s="91"/>
      <c r="E478" s="91"/>
      <c r="F478" s="55"/>
      <c r="G478" s="55"/>
      <c r="H478" s="42"/>
      <c r="I478" s="42"/>
      <c r="J478" s="42"/>
      <c r="K478" s="42"/>
      <c r="L478" s="55"/>
      <c r="M478" s="55"/>
      <c r="N478" s="55"/>
      <c r="O478" s="42"/>
      <c r="P478" s="42"/>
      <c r="Q478" s="42"/>
      <c r="R478" s="42"/>
      <c r="S478" s="36"/>
      <c r="T478" s="36"/>
    </row>
    <row r="479" spans="1:20" ht="15" customHeight="1">
      <c r="A479" s="42"/>
      <c r="B479" s="92"/>
      <c r="C479" s="93"/>
      <c r="D479" s="93"/>
      <c r="E479" s="93"/>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55"/>
      <c r="C487" s="55"/>
      <c r="D487" s="55"/>
      <c r="E487" s="55"/>
      <c r="F487" s="55"/>
      <c r="G487" s="31"/>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90"/>
      <c r="B501" s="91"/>
      <c r="C501" s="91"/>
      <c r="D501" s="91"/>
      <c r="E501" s="91"/>
      <c r="F501" s="91"/>
      <c r="G501" s="94"/>
      <c r="H501" s="91"/>
      <c r="I501" s="91"/>
      <c r="J501" s="42"/>
      <c r="K501" s="91"/>
      <c r="L501" s="55"/>
      <c r="M501" s="55"/>
      <c r="N501" s="55"/>
      <c r="O501" s="42"/>
      <c r="P501" s="42"/>
      <c r="Q501" s="42"/>
      <c r="R501" s="42"/>
      <c r="S501" s="36"/>
      <c r="T501" s="36"/>
    </row>
    <row r="502" spans="1:20" ht="15" customHeight="1">
      <c r="A502" s="92"/>
      <c r="B502" s="93"/>
      <c r="C502" s="93"/>
      <c r="D502" s="93"/>
      <c r="E502" s="93"/>
      <c r="F502" s="91"/>
      <c r="G502" s="95"/>
      <c r="H502" s="93"/>
      <c r="I502" s="93"/>
      <c r="J502" s="42"/>
      <c r="K502" s="93"/>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6"/>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42"/>
      <c r="B522" s="55"/>
      <c r="C522" s="55"/>
      <c r="D522" s="55"/>
      <c r="E522" s="42"/>
      <c r="F522" s="55"/>
      <c r="G522" s="95"/>
      <c r="H522" s="55"/>
      <c r="I522" s="42"/>
      <c r="J522" s="42"/>
      <c r="K522" s="42"/>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42"/>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55"/>
      <c r="B540" s="55"/>
      <c r="C540" s="55"/>
      <c r="D540" s="55"/>
      <c r="E540" s="55"/>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90"/>
      <c r="B552" s="91"/>
      <c r="C552" s="91"/>
      <c r="D552" s="91"/>
      <c r="E552" s="91"/>
      <c r="F552" s="91"/>
      <c r="G552" s="95"/>
      <c r="H552" s="91"/>
      <c r="I552" s="91"/>
      <c r="J552" s="42"/>
      <c r="K552" s="42"/>
      <c r="L552" s="55"/>
      <c r="M552" s="55"/>
      <c r="N552" s="55"/>
      <c r="O552" s="42"/>
      <c r="P552" s="42"/>
      <c r="Q552" s="42"/>
      <c r="R552" s="42"/>
      <c r="S552" s="36"/>
      <c r="T552" s="36"/>
    </row>
    <row r="553" spans="1:20" ht="15" customHeight="1">
      <c r="A553" s="92"/>
      <c r="B553" s="93"/>
      <c r="C553" s="93"/>
      <c r="D553" s="93"/>
      <c r="E553" s="93"/>
      <c r="F553" s="91"/>
      <c r="G553" s="95"/>
      <c r="H553" s="93"/>
      <c r="I553" s="93"/>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86"/>
      <c r="K557" s="42"/>
      <c r="L557" s="55"/>
      <c r="M557" s="55"/>
      <c r="N557" s="55"/>
      <c r="O557" s="42"/>
      <c r="P557" s="42"/>
      <c r="Q557" s="42"/>
      <c r="R557" s="42"/>
      <c r="S557" s="36"/>
      <c r="T557" s="36"/>
    </row>
    <row r="558" spans="1:20" ht="15" customHeight="1">
      <c r="A558" s="90"/>
      <c r="B558" s="91"/>
      <c r="C558" s="91"/>
      <c r="D558" s="91"/>
      <c r="E558" s="91"/>
      <c r="F558" s="91"/>
      <c r="G558" s="95"/>
      <c r="H558" s="42"/>
      <c r="I558" s="42"/>
      <c r="J558" s="86"/>
      <c r="K558" s="86"/>
      <c r="L558" s="55"/>
      <c r="M558" s="55"/>
      <c r="N558" s="55"/>
      <c r="O558" s="42"/>
      <c r="P558" s="42"/>
      <c r="Q558" s="42"/>
      <c r="R558" s="42"/>
      <c r="S558" s="36"/>
      <c r="T558" s="36"/>
    </row>
    <row r="559" spans="1:20" ht="15" customHeight="1">
      <c r="A559" s="92"/>
      <c r="B559" s="93"/>
      <c r="C559" s="93"/>
      <c r="D559" s="93"/>
      <c r="E559" s="93"/>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42"/>
      <c r="K563" s="86"/>
      <c r="L563" s="55"/>
      <c r="M563" s="55"/>
      <c r="N563" s="55"/>
      <c r="O563" s="42"/>
      <c r="P563" s="42"/>
      <c r="Q563" s="42"/>
      <c r="R563" s="42"/>
      <c r="S563" s="36"/>
      <c r="T563" s="36"/>
    </row>
    <row r="564" spans="1:20" ht="15" customHeight="1">
      <c r="A564" s="42"/>
      <c r="B564" s="55"/>
      <c r="C564" s="55"/>
      <c r="D564" s="55"/>
      <c r="E564" s="55"/>
      <c r="F564" s="55"/>
      <c r="G564" s="95"/>
      <c r="H564" s="55"/>
      <c r="I564" s="42"/>
      <c r="J564" s="42"/>
      <c r="K564" s="42"/>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90"/>
      <c r="C582" s="91"/>
      <c r="D582" s="91"/>
      <c r="E582" s="91"/>
      <c r="F582" s="55"/>
      <c r="G582" s="95"/>
      <c r="H582" s="55"/>
      <c r="I582" s="42"/>
      <c r="J582" s="42"/>
      <c r="K582" s="42"/>
      <c r="L582" s="55"/>
      <c r="M582" s="55"/>
      <c r="N582" s="55"/>
      <c r="O582" s="42"/>
      <c r="P582" s="42"/>
      <c r="Q582" s="42"/>
      <c r="R582" s="42"/>
      <c r="S582" s="36"/>
      <c r="T582" s="36"/>
    </row>
    <row r="583" spans="1:20" ht="15" customHeight="1">
      <c r="A583" s="42"/>
      <c r="B583" s="92"/>
      <c r="C583" s="93"/>
      <c r="D583" s="93"/>
      <c r="E583" s="93"/>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55"/>
      <c r="B588" s="55"/>
      <c r="C588" s="55"/>
      <c r="D588" s="55"/>
      <c r="E588" s="42"/>
      <c r="F588" s="55"/>
      <c r="G588" s="95"/>
      <c r="H588" s="55"/>
      <c r="I588" s="42"/>
      <c r="J588" s="42"/>
      <c r="K588" s="42"/>
      <c r="L588" s="55"/>
      <c r="M588" s="55"/>
      <c r="N588" s="55"/>
      <c r="O588" s="42"/>
      <c r="P588" s="42"/>
      <c r="Q588" s="42"/>
      <c r="R588" s="42"/>
      <c r="S588" s="36"/>
      <c r="T588" s="36"/>
    </row>
    <row r="589" spans="1:20" ht="15" customHeight="1">
      <c r="A589" s="97"/>
      <c r="B589" s="97"/>
      <c r="C589" s="55"/>
      <c r="D589" s="55"/>
      <c r="E589" s="55"/>
      <c r="F589" s="55"/>
      <c r="G589" s="95"/>
      <c r="H589" s="42"/>
      <c r="I589" s="42"/>
      <c r="J589" s="42"/>
      <c r="K589" s="42"/>
      <c r="L589" s="55"/>
      <c r="M589" s="55"/>
      <c r="N589" s="55"/>
      <c r="O589" s="42"/>
      <c r="P589" s="42"/>
      <c r="Q589" s="42"/>
      <c r="R589" s="42"/>
      <c r="S589" s="36"/>
      <c r="T589" s="36"/>
    </row>
    <row r="590" spans="1:20" ht="15" customHeight="1">
      <c r="A590" s="42"/>
      <c r="B590" s="55"/>
      <c r="C590" s="55"/>
      <c r="D590" s="55"/>
      <c r="E590" s="55"/>
      <c r="F590" s="42"/>
      <c r="G590" s="42"/>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86"/>
      <c r="K594" s="42"/>
      <c r="L594" s="42"/>
      <c r="M594" s="55"/>
      <c r="N594" s="55"/>
      <c r="O594" s="42"/>
      <c r="P594" s="42"/>
      <c r="Q594" s="42"/>
      <c r="R594" s="42"/>
      <c r="S594" s="36"/>
      <c r="T594" s="36"/>
    </row>
    <row r="595" spans="1:20" ht="15" customHeight="1">
      <c r="A595" s="42"/>
      <c r="B595" s="55"/>
      <c r="C595" s="55"/>
      <c r="D595" s="55"/>
      <c r="E595" s="55"/>
      <c r="F595" s="55"/>
      <c r="G595" s="55"/>
      <c r="H595" s="42"/>
      <c r="I595" s="42"/>
      <c r="J595" s="86"/>
      <c r="K595" s="86"/>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56"/>
      <c r="K599" s="86"/>
      <c r="L599" s="55"/>
      <c r="M599" s="55"/>
      <c r="N599" s="55"/>
      <c r="O599" s="42"/>
      <c r="P599" s="42"/>
      <c r="Q599" s="42"/>
      <c r="R599" s="42"/>
      <c r="S599" s="36"/>
      <c r="T599" s="36"/>
    </row>
    <row r="600" spans="1:20" ht="15" customHeight="1">
      <c r="A600" s="42"/>
      <c r="B600" s="55"/>
      <c r="C600" s="55"/>
      <c r="D600" s="55"/>
      <c r="E600" s="55"/>
      <c r="F600" s="55"/>
      <c r="G600" s="55"/>
      <c r="H600" s="55"/>
      <c r="I600" s="42"/>
      <c r="J600" s="56"/>
      <c r="K600" s="56"/>
      <c r="L600" s="55"/>
      <c r="M600" s="55"/>
      <c r="N600" s="55"/>
      <c r="O600" s="42"/>
      <c r="P600" s="42"/>
      <c r="Q600" s="42"/>
      <c r="R600" s="42"/>
      <c r="S600" s="36"/>
      <c r="T600" s="36"/>
    </row>
    <row r="601" spans="1:20" ht="15" customHeight="1">
      <c r="A601" s="42"/>
      <c r="B601" s="55"/>
      <c r="C601" s="55"/>
      <c r="D601" s="55"/>
      <c r="E601" s="55"/>
      <c r="F601" s="55"/>
      <c r="G601" s="55"/>
      <c r="H601" s="55"/>
      <c r="I601" s="42"/>
      <c r="J601" s="42"/>
      <c r="K601" s="56"/>
      <c r="L601" s="55"/>
      <c r="M601" s="55"/>
      <c r="N601" s="55"/>
      <c r="O601" s="42"/>
      <c r="P601" s="42"/>
      <c r="Q601" s="42"/>
      <c r="R601" s="42"/>
      <c r="S601" s="36"/>
      <c r="T601" s="36"/>
    </row>
    <row r="602" spans="1:20" ht="15" customHeight="1">
      <c r="A602" s="42"/>
      <c r="B602" s="55"/>
      <c r="C602" s="55"/>
      <c r="D602" s="55"/>
      <c r="E602" s="55"/>
      <c r="F602" s="55"/>
      <c r="G602" s="55"/>
      <c r="H602" s="55"/>
      <c r="I602" s="42"/>
      <c r="J602" s="42"/>
      <c r="K602" s="42"/>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42"/>
      <c r="F604" s="42"/>
      <c r="G604" s="42"/>
      <c r="H604" s="42"/>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86"/>
      <c r="K605" s="42"/>
      <c r="L605" s="42"/>
      <c r="M605" s="42"/>
      <c r="N605" s="55"/>
      <c r="O605" s="42"/>
      <c r="P605" s="42"/>
      <c r="Q605" s="42"/>
      <c r="R605" s="42"/>
      <c r="S605" s="36"/>
      <c r="T605" s="36"/>
    </row>
    <row r="606" spans="1:20" ht="15" customHeight="1">
      <c r="A606" s="42"/>
      <c r="B606" s="55"/>
      <c r="C606" s="55"/>
      <c r="D606" s="55"/>
      <c r="E606" s="55"/>
      <c r="F606" s="55"/>
      <c r="G606" s="55"/>
      <c r="H606" s="42"/>
      <c r="I606" s="42"/>
      <c r="J606" s="86"/>
      <c r="K606" s="86"/>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42"/>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42"/>
      <c r="K612" s="42"/>
      <c r="L612" s="55"/>
      <c r="M612" s="55"/>
      <c r="N612" s="55"/>
      <c r="O612" s="42"/>
      <c r="P612" s="42"/>
      <c r="Q612" s="42"/>
      <c r="R612" s="42"/>
      <c r="S612" s="36"/>
      <c r="T612" s="36"/>
    </row>
    <row r="613" spans="1:20" ht="15" customHeight="1">
      <c r="A613" s="42"/>
      <c r="B613" s="55"/>
      <c r="C613" s="55"/>
      <c r="D613" s="55"/>
      <c r="E613" s="55"/>
      <c r="F613" s="55"/>
      <c r="G613" s="55"/>
      <c r="H613" s="42"/>
      <c r="I613" s="42"/>
      <c r="J613" s="42"/>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56"/>
      <c r="K617" s="42"/>
      <c r="L617" s="55"/>
      <c r="M617" s="55"/>
      <c r="N617" s="55"/>
      <c r="O617" s="42"/>
      <c r="P617" s="42"/>
      <c r="Q617" s="42"/>
      <c r="R617" s="42"/>
      <c r="S617" s="36"/>
      <c r="T617" s="36"/>
    </row>
    <row r="618" spans="1:20" ht="15" customHeight="1">
      <c r="A618" s="42"/>
      <c r="B618" s="55"/>
      <c r="C618" s="55"/>
      <c r="D618" s="55"/>
      <c r="E618" s="55"/>
      <c r="F618" s="55"/>
      <c r="G618" s="55"/>
      <c r="H618" s="42"/>
      <c r="I618" s="42"/>
      <c r="J618" s="56"/>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90"/>
      <c r="C623" s="91"/>
      <c r="D623" s="91"/>
      <c r="E623" s="91"/>
      <c r="F623" s="91"/>
      <c r="G623" s="91"/>
      <c r="H623" s="42"/>
      <c r="I623" s="42"/>
      <c r="J623" s="56"/>
      <c r="K623" s="42"/>
      <c r="L623" s="55"/>
      <c r="M623" s="55"/>
      <c r="N623" s="55"/>
      <c r="O623" s="42"/>
      <c r="P623" s="42"/>
      <c r="Q623" s="42"/>
      <c r="R623" s="42"/>
      <c r="S623" s="36"/>
      <c r="T623" s="36"/>
    </row>
    <row r="624" spans="1:20" ht="16" customHeight="1">
      <c r="A624" s="42"/>
      <c r="B624" s="92"/>
      <c r="C624" s="93"/>
      <c r="D624" s="93"/>
      <c r="E624" s="93"/>
      <c r="F624" s="91"/>
      <c r="G624" s="93"/>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0"/>
      <c r="C628" s="91"/>
      <c r="D628" s="91"/>
      <c r="E628" s="91"/>
      <c r="F628" s="91"/>
      <c r="G628" s="91"/>
      <c r="H628" s="42"/>
      <c r="I628" s="42"/>
      <c r="J628" s="56"/>
      <c r="K628" s="42"/>
      <c r="L628" s="55"/>
      <c r="M628" s="55"/>
      <c r="N628" s="55"/>
      <c r="O628" s="42"/>
      <c r="P628" s="42"/>
      <c r="Q628" s="42"/>
      <c r="R628" s="42"/>
      <c r="S628" s="36"/>
      <c r="T628" s="36"/>
    </row>
    <row r="629" spans="1:20" ht="16" customHeight="1">
      <c r="A629" s="42"/>
      <c r="B629" s="92"/>
      <c r="C629" s="93"/>
      <c r="D629" s="93"/>
      <c r="E629" s="93"/>
      <c r="F629" s="91"/>
      <c r="G629" s="93"/>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42"/>
      <c r="K632" s="42"/>
      <c r="L632" s="55"/>
      <c r="M632" s="55"/>
      <c r="N632" s="55"/>
      <c r="O632" s="42"/>
      <c r="P632" s="42"/>
      <c r="Q632" s="42"/>
      <c r="R632" s="42"/>
      <c r="S632" s="36"/>
      <c r="T632" s="36"/>
    </row>
    <row r="633" spans="1:20" ht="16" customHeight="1">
      <c r="A633" s="42"/>
      <c r="B633" s="90"/>
      <c r="C633" s="91"/>
      <c r="D633" s="91"/>
      <c r="E633" s="91"/>
      <c r="F633" s="91"/>
      <c r="G633" s="91"/>
      <c r="H633" s="42"/>
      <c r="I633" s="42"/>
      <c r="J633" s="42"/>
      <c r="K633" s="42"/>
      <c r="L633" s="55"/>
      <c r="M633" s="55"/>
      <c r="N633" s="55"/>
      <c r="O633" s="42"/>
      <c r="P633" s="42"/>
      <c r="Q633" s="42"/>
      <c r="R633" s="42"/>
      <c r="S633" s="36"/>
      <c r="T633" s="36"/>
    </row>
    <row r="634" spans="1:20" ht="16" customHeight="1">
      <c r="A634" s="42"/>
      <c r="B634" s="92"/>
      <c r="C634" s="93"/>
      <c r="D634" s="93"/>
      <c r="E634" s="93"/>
      <c r="F634" s="91"/>
      <c r="G634" s="93"/>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86"/>
      <c r="K638" s="42"/>
      <c r="L638" s="55"/>
      <c r="M638" s="55"/>
      <c r="N638" s="55"/>
      <c r="O638" s="42"/>
      <c r="P638" s="42"/>
      <c r="Q638" s="42"/>
      <c r="R638" s="42"/>
      <c r="S638" s="36"/>
      <c r="T638" s="36"/>
    </row>
    <row r="639" spans="1:20" ht="16" customHeight="1">
      <c r="A639" s="55"/>
      <c r="B639" s="55"/>
      <c r="C639" s="55"/>
      <c r="D639" s="55"/>
      <c r="E639" s="55"/>
      <c r="F639" s="55"/>
      <c r="G639" s="55"/>
      <c r="H639" s="42"/>
      <c r="I639" s="42"/>
      <c r="J639" s="86"/>
      <c r="K639" s="86"/>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42"/>
      <c r="K642" s="86"/>
      <c r="L642" s="55"/>
      <c r="M642" s="55"/>
      <c r="N642" s="55"/>
      <c r="O642" s="42"/>
      <c r="P642" s="42"/>
      <c r="Q642" s="42"/>
      <c r="R642" s="42"/>
      <c r="S642" s="36"/>
      <c r="T642" s="36"/>
    </row>
    <row r="643" spans="1:20" ht="16" customHeight="1">
      <c r="A643" s="55"/>
      <c r="B643" s="55"/>
      <c r="C643" s="55"/>
      <c r="D643" s="55"/>
      <c r="E643" s="55"/>
      <c r="F643" s="55"/>
      <c r="G643" s="55"/>
      <c r="H643" s="42"/>
      <c r="I643" s="42"/>
      <c r="J643" s="42"/>
      <c r="K643" s="42"/>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86"/>
      <c r="K646" s="42"/>
      <c r="L646" s="55"/>
      <c r="M646" s="42"/>
      <c r="N646" s="55"/>
      <c r="O646" s="42"/>
      <c r="P646" s="42"/>
      <c r="Q646" s="42"/>
      <c r="R646" s="42"/>
      <c r="S646" s="36"/>
      <c r="T646" s="36"/>
    </row>
    <row r="647" spans="1:20" ht="16" customHeight="1">
      <c r="A647" s="55"/>
      <c r="B647" s="55"/>
      <c r="C647" s="55"/>
      <c r="D647" s="55"/>
      <c r="E647" s="55"/>
      <c r="F647" s="55"/>
      <c r="G647" s="55"/>
      <c r="H647" s="55"/>
      <c r="I647" s="42"/>
      <c r="J647" s="86"/>
      <c r="K647" s="86"/>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5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56"/>
      <c r="K651" s="42"/>
      <c r="L651" s="55"/>
      <c r="M651" s="55"/>
      <c r="N651" s="55"/>
      <c r="O651" s="42"/>
      <c r="P651" s="42"/>
      <c r="Q651" s="42"/>
      <c r="R651" s="42"/>
      <c r="S651" s="36"/>
      <c r="T651" s="36"/>
    </row>
    <row r="652" spans="1:20" ht="16" customHeight="1">
      <c r="A652" s="55"/>
      <c r="B652" s="55"/>
      <c r="C652" s="55"/>
      <c r="D652" s="55"/>
      <c r="E652" s="55"/>
      <c r="F652" s="55"/>
      <c r="G652" s="55"/>
      <c r="H652" s="55"/>
      <c r="I652" s="42"/>
      <c r="J652" s="86"/>
      <c r="K652" s="42"/>
      <c r="L652" s="42"/>
      <c r="M652" s="42"/>
      <c r="N652" s="55"/>
      <c r="O652" s="42"/>
      <c r="P652" s="42"/>
      <c r="Q652" s="42"/>
      <c r="R652" s="42"/>
      <c r="S652" s="43"/>
      <c r="T652" s="36"/>
    </row>
    <row r="653" spans="1:20" ht="16" customHeight="1">
      <c r="A653" s="55"/>
      <c r="B653" s="55"/>
      <c r="C653" s="55"/>
      <c r="D653" s="55"/>
      <c r="E653" s="42"/>
      <c r="F653" s="55"/>
      <c r="G653" s="55"/>
      <c r="H653" s="55"/>
      <c r="I653" s="42"/>
      <c r="J653" s="86"/>
      <c r="K653" s="86"/>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55"/>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56"/>
      <c r="K656" s="86"/>
      <c r="L656" s="55"/>
      <c r="M656" s="55"/>
      <c r="N656" s="55"/>
      <c r="O656" s="42"/>
      <c r="P656" s="42"/>
      <c r="Q656" s="42"/>
      <c r="R656" s="42"/>
      <c r="S656" s="43"/>
      <c r="T656" s="36"/>
    </row>
    <row r="657" spans="1:20" ht="16" customHeight="1">
      <c r="A657" s="55"/>
      <c r="B657" s="55"/>
      <c r="C657" s="55"/>
      <c r="D657" s="55"/>
      <c r="E657" s="42"/>
      <c r="F657" s="55"/>
      <c r="G657" s="55"/>
      <c r="H657" s="55"/>
      <c r="I657" s="42"/>
      <c r="J657" s="56"/>
      <c r="K657" s="42"/>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55"/>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42"/>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55"/>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42"/>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55"/>
      <c r="F667" s="55"/>
      <c r="G667" s="55"/>
      <c r="H667" s="55"/>
      <c r="I667" s="42"/>
      <c r="J667" s="56"/>
      <c r="K667" s="42"/>
      <c r="L667" s="55"/>
      <c r="M667" s="55"/>
      <c r="N667" s="55"/>
      <c r="O667" s="42"/>
      <c r="P667" s="42"/>
      <c r="Q667" s="42"/>
      <c r="R667" s="42"/>
      <c r="S667" s="43"/>
      <c r="T667" s="36"/>
    </row>
    <row r="668" spans="1:20" ht="16" customHeight="1">
      <c r="A668" s="55"/>
      <c r="B668" s="55"/>
      <c r="C668" s="55"/>
      <c r="D668" s="55"/>
      <c r="E668" s="42"/>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55"/>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86"/>
      <c r="K671" s="42"/>
      <c r="L671" s="55"/>
      <c r="M671" s="55"/>
      <c r="N671" s="55"/>
      <c r="O671" s="42"/>
      <c r="P671" s="42"/>
      <c r="Q671" s="42"/>
      <c r="R671" s="42"/>
      <c r="S671" s="43"/>
      <c r="T671" s="36"/>
    </row>
    <row r="672" spans="1:20" ht="16" customHeight="1">
      <c r="A672" s="42"/>
      <c r="B672" s="55"/>
      <c r="C672" s="55"/>
      <c r="D672" s="55"/>
      <c r="E672" s="55"/>
      <c r="F672" s="55"/>
      <c r="G672" s="55"/>
      <c r="H672" s="55"/>
      <c r="I672" s="42"/>
      <c r="J672" s="86"/>
      <c r="K672" s="42"/>
      <c r="L672" s="55"/>
      <c r="M672" s="55"/>
      <c r="N672" s="55"/>
      <c r="O672" s="42"/>
      <c r="P672" s="42"/>
      <c r="Q672" s="42"/>
      <c r="R672" s="42"/>
      <c r="S672" s="43"/>
      <c r="T672" s="36"/>
    </row>
    <row r="673" spans="1:20" ht="16" customHeight="1">
      <c r="A673" s="42"/>
      <c r="B673" s="55"/>
      <c r="C673" s="55"/>
      <c r="D673" s="55"/>
      <c r="E673" s="55"/>
      <c r="F673" s="55"/>
      <c r="G673" s="55"/>
      <c r="H673" s="42"/>
      <c r="I673" s="42"/>
      <c r="J673" s="86"/>
      <c r="K673" s="42"/>
      <c r="L673" s="55"/>
      <c r="M673" s="55"/>
      <c r="N673" s="55"/>
      <c r="O673" s="42"/>
      <c r="P673" s="42"/>
      <c r="Q673" s="42"/>
      <c r="R673" s="42"/>
      <c r="S673" s="43"/>
      <c r="T673" s="36"/>
    </row>
    <row r="674" spans="1:20" ht="16" customHeight="1">
      <c r="A674" s="42"/>
      <c r="B674" s="55"/>
      <c r="C674" s="55"/>
      <c r="D674" s="55"/>
      <c r="E674" s="55"/>
      <c r="F674" s="55"/>
      <c r="G674" s="55"/>
      <c r="H674" s="55"/>
      <c r="I674" s="42"/>
      <c r="J674" s="86"/>
      <c r="K674" s="42"/>
      <c r="L674" s="55"/>
      <c r="M674" s="55"/>
      <c r="N674" s="55"/>
      <c r="O674" s="42"/>
      <c r="P674" s="42"/>
      <c r="Q674" s="42"/>
      <c r="R674" s="42"/>
      <c r="S674" s="43"/>
      <c r="T674" s="36"/>
    </row>
    <row r="675" spans="1:20" ht="16" customHeight="1">
      <c r="A675" s="42"/>
      <c r="B675" s="55"/>
      <c r="C675" s="55"/>
      <c r="D675" s="55"/>
      <c r="E675" s="55"/>
      <c r="F675" s="55"/>
      <c r="G675" s="55"/>
      <c r="H675" s="42"/>
      <c r="I675" s="42"/>
      <c r="J675" s="86"/>
      <c r="K675" s="42"/>
      <c r="L675" s="55"/>
      <c r="M675" s="55"/>
      <c r="N675" s="55"/>
      <c r="O675" s="42"/>
      <c r="P675" s="42"/>
      <c r="Q675" s="42"/>
      <c r="R675" s="42"/>
      <c r="S675" s="43"/>
      <c r="T675" s="36"/>
    </row>
    <row r="676" spans="1:20" ht="16" customHeight="1">
      <c r="A676" s="42"/>
      <c r="B676" s="55"/>
      <c r="C676" s="55"/>
      <c r="D676" s="55"/>
      <c r="E676" s="55"/>
      <c r="F676" s="55"/>
      <c r="G676" s="55"/>
      <c r="H676" s="55"/>
      <c r="I676" s="42"/>
      <c r="J676" s="86"/>
      <c r="K676" s="42"/>
      <c r="L676" s="55"/>
      <c r="M676" s="55"/>
      <c r="N676" s="55"/>
      <c r="O676" s="42"/>
      <c r="P676" s="42"/>
      <c r="Q676" s="42"/>
      <c r="R676" s="42"/>
      <c r="S676" s="43"/>
      <c r="T676" s="36"/>
    </row>
    <row r="677" spans="1:20" ht="16" customHeight="1">
      <c r="A677" s="42"/>
      <c r="B677" s="55"/>
      <c r="C677" s="55"/>
      <c r="D677" s="55"/>
      <c r="E677" s="55"/>
      <c r="F677" s="55"/>
      <c r="G677" s="55"/>
      <c r="H677" s="42"/>
      <c r="I677" s="42"/>
      <c r="J677" s="56"/>
      <c r="K677" s="42"/>
      <c r="L677" s="55"/>
      <c r="M677" s="55"/>
      <c r="N677" s="55"/>
      <c r="O677" s="42"/>
      <c r="P677" s="42"/>
      <c r="Q677" s="42"/>
      <c r="R677" s="42"/>
      <c r="S677" s="43"/>
      <c r="T677" s="36"/>
    </row>
    <row r="678" spans="1:20" ht="16" customHeight="1">
      <c r="A678" s="42"/>
      <c r="B678" s="55"/>
      <c r="C678" s="55"/>
      <c r="D678" s="55"/>
      <c r="E678" s="42"/>
      <c r="F678" s="55"/>
      <c r="G678" s="55"/>
      <c r="H678" s="42"/>
      <c r="I678" s="42"/>
      <c r="J678" s="5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86"/>
      <c r="K679" s="42"/>
      <c r="L679" s="55"/>
      <c r="M679" s="42"/>
      <c r="N679" s="55"/>
      <c r="O679" s="42"/>
      <c r="P679" s="42"/>
      <c r="Q679" s="42"/>
      <c r="R679" s="42"/>
      <c r="S679" s="43"/>
      <c r="T679" s="36"/>
    </row>
    <row r="680" spans="1:20" ht="16" customHeight="1">
      <c r="A680" s="42"/>
      <c r="B680" s="98"/>
      <c r="C680" s="55"/>
      <c r="D680" s="55"/>
      <c r="E680" s="55"/>
      <c r="F680" s="55"/>
      <c r="G680" s="55"/>
      <c r="H680" s="42"/>
      <c r="I680" s="42"/>
      <c r="J680" s="86"/>
      <c r="K680" s="86"/>
      <c r="L680" s="55"/>
      <c r="M680" s="42"/>
      <c r="N680" s="55"/>
      <c r="O680" s="42"/>
      <c r="P680" s="42"/>
      <c r="Q680" s="42"/>
      <c r="R680" s="42"/>
      <c r="S680" s="43"/>
      <c r="T680" s="36"/>
    </row>
    <row r="681" spans="1:20" ht="16" customHeight="1">
      <c r="A681" s="42"/>
      <c r="B681" s="98"/>
      <c r="C681" s="55"/>
      <c r="D681" s="55"/>
      <c r="E681" s="55"/>
      <c r="F681" s="55"/>
      <c r="G681" s="55"/>
      <c r="H681" s="42"/>
      <c r="I681" s="42"/>
      <c r="J681" s="5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56"/>
      <c r="K682" s="5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42"/>
      <c r="K685" s="56"/>
      <c r="L685" s="55"/>
      <c r="M685" s="55"/>
      <c r="N685" s="55"/>
      <c r="O685" s="42"/>
      <c r="P685" s="42"/>
      <c r="Q685" s="42"/>
      <c r="R685" s="42"/>
      <c r="S685" s="43"/>
      <c r="T685" s="36"/>
    </row>
    <row r="686" spans="1:20" ht="16" customHeight="1">
      <c r="A686" s="42"/>
      <c r="B686" s="42"/>
      <c r="C686" s="42"/>
      <c r="D686" s="42"/>
      <c r="E686" s="42"/>
      <c r="F686" s="42"/>
      <c r="G686" s="42"/>
      <c r="H686" s="42"/>
      <c r="I686" s="42"/>
      <c r="J686" s="42"/>
      <c r="K686" s="42"/>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D944" s="42"/>
      <c r="E944" s="42"/>
      <c r="F944" s="42"/>
      <c r="G944" s="42"/>
      <c r="H944" s="42"/>
      <c r="I944" s="42"/>
      <c r="K944" s="42"/>
      <c r="L944" s="42"/>
      <c r="M944" s="42"/>
      <c r="N944" s="42"/>
      <c r="O944" s="42"/>
      <c r="P944" s="42"/>
      <c r="Q944" s="42"/>
      <c r="R944" s="42"/>
      <c r="S944" s="42"/>
      <c r="T944" s="42"/>
    </row>
    <row r="945" spans="1:20" ht="15" customHeight="1">
      <c r="A945" s="42"/>
      <c r="D945" s="42"/>
      <c r="E945" s="42"/>
      <c r="F945" s="42"/>
      <c r="G945" s="42"/>
      <c r="H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2026-06-16T07:50:22Z</dcterms:modified>
</cp:coreProperties>
</file>