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2"/>
</calcChain>
</file>

<file path=xl/sharedStrings.xml><?xml version="1.0" encoding="utf-8"?>
<sst xmlns="http://schemas.openxmlformats.org/spreadsheetml/2006/main" count="16414" uniqueCount="6041">
  <si>
    <t>名称</t>
  </si>
  <si>
    <t>链接</t>
  </si>
  <si>
    <t>挂牌均价</t>
  </si>
  <si>
    <t>建筑年代</t>
  </si>
  <si>
    <t>建筑类型</t>
  </si>
  <si>
    <t>物业费用</t>
  </si>
  <si>
    <t>物业公司</t>
  </si>
  <si>
    <t>开发商</t>
  </si>
  <si>
    <t>楼栋总数</t>
  </si>
  <si>
    <t>房屋总数</t>
  </si>
  <si>
    <t>附近门店</t>
  </si>
  <si>
    <t>坐标</t>
  </si>
  <si>
    <t>纬度</t>
  </si>
  <si>
    <t>经度</t>
  </si>
  <si>
    <t>兴国路320号</t>
  </si>
  <si>
    <t>https://sh.lianjia.com/xiaoqu/5011000010538/</t>
  </si>
  <si>
    <t>(长宁镇宁路)兴国路320号</t>
  </si>
  <si>
    <t>暂无</t>
  </si>
  <si>
    <t xml:space="preserve">2010年建成 </t>
  </si>
  <si>
    <t>板楼</t>
  </si>
  <si>
    <t>8元/平米/月</t>
  </si>
  <si>
    <t>暂无信息</t>
  </si>
  <si>
    <t xml:space="preserve"> 太原俊景房地产开发有限公司</t>
  </si>
  <si>
    <t>1栋</t>
  </si>
  <si>
    <t>2户</t>
  </si>
  <si>
    <t>交大店/上海市长宁区华山路1617号</t>
  </si>
  <si>
    <t>121.443095,31.213233</t>
  </si>
  <si>
    <t>西园公寓</t>
  </si>
  <si>
    <t>https://sh.lianjia.com/xiaoqu/5011000011422/</t>
  </si>
  <si>
    <t>(长宁中山公园)愚园路1396号</t>
  </si>
  <si>
    <t xml:space="preserve">1985年建成 </t>
  </si>
  <si>
    <t>0.7元/平米/月</t>
  </si>
  <si>
    <t>上海新长宁集团华阳物业有限公司</t>
  </si>
  <si>
    <t>物业和度娘都不知道开发商名称</t>
  </si>
  <si>
    <t>13户</t>
  </si>
  <si>
    <t>凯欣店/上海市长宁区汇川路86号</t>
  </si>
  <si>
    <t>121.4291946,31.22576239</t>
  </si>
  <si>
    <t>蒲淞北路35号</t>
  </si>
  <si>
    <t>https://sh.lianjia.com/xiaoqu/5010592198864550/</t>
  </si>
  <si>
    <t>(长宁北新泾)蒲淞北路35号</t>
  </si>
  <si>
    <t xml:space="preserve">1989年建成 </t>
  </si>
  <si>
    <t>40户</t>
  </si>
  <si>
    <t>长宁馥邦店/上海市长宁区北渔路65号、67号、69号3楼、69-1号</t>
  </si>
  <si>
    <t>121.381392,31.223915</t>
  </si>
  <si>
    <t>万航渡路2490号</t>
  </si>
  <si>
    <t>https://sh.lianjia.com/xiaoqu/5011000005971/</t>
  </si>
  <si>
    <t>(长宁中山公园)万航渡路2490号</t>
  </si>
  <si>
    <t xml:space="preserve">1987年建成 </t>
  </si>
  <si>
    <t>华阳物业</t>
  </si>
  <si>
    <t>长宁集团</t>
  </si>
  <si>
    <t>20户</t>
  </si>
  <si>
    <t>花城店/上海市长宁区长宁路1816号</t>
  </si>
  <si>
    <t>121.4125361,31.22570843</t>
  </si>
  <si>
    <t>紫勋风雅苑</t>
  </si>
  <si>
    <t>https://sh.lianjia.com/xiaoqu/5011000012018/</t>
  </si>
  <si>
    <t>(长宁新华路)长顺路36弄</t>
  </si>
  <si>
    <t>塔楼/板楼</t>
  </si>
  <si>
    <t>2.98元/平米/月</t>
  </si>
  <si>
    <t>新加坡狮城怡安(上海)物业管理有限公司</t>
  </si>
  <si>
    <t>上海紫勋房地产开发有限公司</t>
  </si>
  <si>
    <t>11栋</t>
  </si>
  <si>
    <t>561户</t>
  </si>
  <si>
    <t>长顺店/上海市长宁区长顺路34-2号1层</t>
  </si>
  <si>
    <t>121.42477,31.204957</t>
  </si>
  <si>
    <t>安化路243号</t>
  </si>
  <si>
    <t>https://sh.lianjia.com/xiaoqu/5011000003583/</t>
  </si>
  <si>
    <t>(长宁中山公园)安化路243号</t>
  </si>
  <si>
    <t xml:space="preserve">1997年建成 </t>
  </si>
  <si>
    <t>1.2元/平米/月</t>
  </si>
  <si>
    <t>长宁物业</t>
  </si>
  <si>
    <t>21户</t>
  </si>
  <si>
    <t>武夷二店/上海市长宁区定西路1201号-3临</t>
  </si>
  <si>
    <t>121.4331842,31.22116782</t>
  </si>
  <si>
    <t>延安西路489弄</t>
  </si>
  <si>
    <t>https://sh.lianjia.com/xiaoqu/5011000008391/</t>
  </si>
  <si>
    <t>(长宁镇宁路)延安西路489弄</t>
  </si>
  <si>
    <t xml:space="preserve">1990年建成 </t>
  </si>
  <si>
    <t>0.45元/平米/月</t>
  </si>
  <si>
    <t>上海新长宁集团新华物业管理公司</t>
  </si>
  <si>
    <t>上海新长宁集团有限公司</t>
  </si>
  <si>
    <t>4栋</t>
  </si>
  <si>
    <t>96户</t>
  </si>
  <si>
    <t>镇宁店/上海市长宁区镇宁路91号甲</t>
  </si>
  <si>
    <t>121.444132,31.223284</t>
  </si>
  <si>
    <t>番禺路305弄</t>
  </si>
  <si>
    <t>https://sh.lianjia.com/xiaoqu/5011000006411/</t>
  </si>
  <si>
    <t>(长宁新华路)番禺路305弄</t>
  </si>
  <si>
    <t xml:space="preserve">1983年建成 </t>
  </si>
  <si>
    <t>1元/平米/月</t>
  </si>
  <si>
    <t>新华物业</t>
  </si>
  <si>
    <t>上海市第二住宅建筑工程公司</t>
  </si>
  <si>
    <t>3栋</t>
  </si>
  <si>
    <t>68户</t>
  </si>
  <si>
    <t>121.4358526,31.211509</t>
  </si>
  <si>
    <t>畅翠苑</t>
  </si>
  <si>
    <t>https://sh.lianjia.com/xiaoqu/5011000012250/</t>
  </si>
  <si>
    <t>(长宁新华路)新华路272弄18-20号</t>
  </si>
  <si>
    <t>2元/平米/月</t>
  </si>
  <si>
    <t>长江国际</t>
  </si>
  <si>
    <t>上海华禺房地产开发有限公司</t>
  </si>
  <si>
    <t>2栋</t>
  </si>
  <si>
    <t>32户</t>
  </si>
  <si>
    <t>淮海花园店/上海市长宁区番禺路619号</t>
  </si>
  <si>
    <t>121.434278,31.209858</t>
  </si>
  <si>
    <t>定西路690号</t>
  </si>
  <si>
    <t>https://sh.lianjia.com/xiaoqu/5011000003283/</t>
  </si>
  <si>
    <t>(长宁新华路)定西路690号</t>
  </si>
  <si>
    <t xml:space="preserve">1984年建成 </t>
  </si>
  <si>
    <t>0.82元/平米/月</t>
  </si>
  <si>
    <t>上海新长宁(集团)有限公司</t>
  </si>
  <si>
    <t>24户</t>
  </si>
  <si>
    <t>新华二店/上海市长宁区新华路522号</t>
  </si>
  <si>
    <t>121.4305207,31.21288938</t>
  </si>
  <si>
    <t>玉屏南路49号</t>
  </si>
  <si>
    <t>https://sh.lianjia.com/xiaoqu/5011000008016/</t>
  </si>
  <si>
    <t>(长宁中山公园)玉屏南路49号</t>
  </si>
  <si>
    <t>0.8元/平米/月</t>
  </si>
  <si>
    <t>36户</t>
  </si>
  <si>
    <t>武夷花园店/上海市长宁区武夷路734、736号</t>
  </si>
  <si>
    <t>121.4169724,31.21847168</t>
  </si>
  <si>
    <t>荣华东道89-99号</t>
  </si>
  <si>
    <t>https://sh.lianjia.com/xiaoqu/5012970660737721/</t>
  </si>
  <si>
    <t>(长宁古北)荣华东道89-99号</t>
  </si>
  <si>
    <t xml:space="preserve">暂无信息 </t>
  </si>
  <si>
    <t>未知类型</t>
  </si>
  <si>
    <t>5户</t>
  </si>
  <si>
    <t>黄金城店/上海市长宁区黄金城道893-899号</t>
  </si>
  <si>
    <t>121.4025338724,31.201282404409</t>
  </si>
  <si>
    <t>仙霞西路299弄1号</t>
  </si>
  <si>
    <t>https://sh.lianjia.com/xiaoqu/5020022387522176/</t>
  </si>
  <si>
    <t>(长宁西郊)仙霞西路299弄1号</t>
  </si>
  <si>
    <t>1户</t>
  </si>
  <si>
    <t>西郊百联店/上海市长宁区仙霞西路81号</t>
  </si>
  <si>
    <t>121.372829,31.214119</t>
  </si>
  <si>
    <t>中山学林苑</t>
  </si>
  <si>
    <t>https://sh.lianjia.com/xiaoqu/5020026321484000/</t>
  </si>
  <si>
    <t>(长宁中山公园)定西路1310弄16号</t>
  </si>
  <si>
    <t xml:space="preserve">1995年建成 </t>
  </si>
  <si>
    <t>3元/平米/月</t>
  </si>
  <si>
    <t>上海瑞强物业管理有限公司</t>
  </si>
  <si>
    <t>颐丰（上海）有限公司</t>
  </si>
  <si>
    <t>131户</t>
  </si>
  <si>
    <t>121.430066,31.222234</t>
  </si>
  <si>
    <t>凯旋路110号</t>
  </si>
  <si>
    <t>https://sh.lianjia.com/xiaoqu/5011000007249/</t>
  </si>
  <si>
    <t>(长宁中山公园)凯旋路110号</t>
  </si>
  <si>
    <t xml:space="preserve">1977年建成 </t>
  </si>
  <si>
    <t>上海新长宁集团</t>
  </si>
  <si>
    <t>长宁店/上海市长宁区长宁路1291号</t>
  </si>
  <si>
    <t>121.4211329,31.22748293</t>
  </si>
  <si>
    <t>五洲大厦</t>
  </si>
  <si>
    <t>https://sh.lianjia.com/xiaoqu/5011000015170/</t>
  </si>
  <si>
    <t>(长宁仙霞)水城路468弄</t>
  </si>
  <si>
    <t xml:space="preserve">2001年建成 </t>
  </si>
  <si>
    <t>1.5元/平米/月</t>
  </si>
  <si>
    <t>上服物业</t>
  </si>
  <si>
    <t>上海圣峰房地产有限公司</t>
  </si>
  <si>
    <t>5栋</t>
  </si>
  <si>
    <t>222户</t>
  </si>
  <si>
    <t>仙逸店/上海市长宁区茅台路468号底层-1</t>
  </si>
  <si>
    <t>121.398762,31.215743</t>
  </si>
  <si>
    <t>安化路175号</t>
  </si>
  <si>
    <t>https://sh.lianjia.com/xiaoqu/5011000007630/</t>
  </si>
  <si>
    <t>(长宁中山公园)安化路175号</t>
  </si>
  <si>
    <t>华阳物业管理公司</t>
  </si>
  <si>
    <t>15户</t>
  </si>
  <si>
    <t>宣化店/上海市长宁区宣化路53号-8</t>
  </si>
  <si>
    <t>121.4351222,31.22146165</t>
  </si>
  <si>
    <t>安化路323号</t>
  </si>
  <si>
    <t>https://sh.lianjia.com/xiaoqu/5011000007004/</t>
  </si>
  <si>
    <t>(长宁中山公园)安化路323号</t>
  </si>
  <si>
    <t xml:space="preserve">1986年建成 </t>
  </si>
  <si>
    <t>0.87元/平米/月</t>
  </si>
  <si>
    <t>18户</t>
  </si>
  <si>
    <t>121.4304388,31.22090293</t>
  </si>
  <si>
    <t>安化路267弄</t>
  </si>
  <si>
    <t>https://sh.lianjia.com/xiaoqu/5016389501104106/</t>
  </si>
  <si>
    <t>(长宁中山公园)安化路267弄</t>
  </si>
  <si>
    <t xml:space="preserve">1996年建成 </t>
  </si>
  <si>
    <t>14户</t>
  </si>
  <si>
    <t>121.432681,31.22112</t>
  </si>
  <si>
    <t>北渔路56号</t>
  </si>
  <si>
    <t>https://sh.lianjia.com/xiaoqu/5012970584453975/</t>
  </si>
  <si>
    <t>(长宁北新泾)北渔路56号</t>
  </si>
  <si>
    <t>121.37938244366,31.223225419168</t>
  </si>
  <si>
    <t>武夷路302号</t>
  </si>
  <si>
    <t>https://sh.lianjia.com/xiaoqu/5020022059290829/</t>
  </si>
  <si>
    <t>(长宁中山公园)武夷路302号</t>
  </si>
  <si>
    <t xml:space="preserve">1927年建成 </t>
  </si>
  <si>
    <t>平房</t>
  </si>
  <si>
    <t>0.6元/平米/月</t>
  </si>
  <si>
    <t>长宁开发</t>
  </si>
  <si>
    <t>121.431374,31.219684</t>
  </si>
  <si>
    <t>天山西路165号</t>
  </si>
  <si>
    <t>https://sh.lianjia.com/xiaoqu/5013126943649687/</t>
  </si>
  <si>
    <t>(长宁北新泾)天山西路165号</t>
  </si>
  <si>
    <t>294户</t>
  </si>
  <si>
    <t>121.380177,31.222108</t>
  </si>
  <si>
    <t>长宁路2091号</t>
  </si>
  <si>
    <t>https://sh.lianjia.com/xiaoqu/5012762329394668/</t>
  </si>
  <si>
    <t>(长宁中山公园)长宁路2091号</t>
  </si>
  <si>
    <t>虹桥万博店/上海市长宁区长宁路2033号</t>
  </si>
  <si>
    <t>121.405654,31.223411</t>
  </si>
  <si>
    <t>番禺路55弄</t>
  </si>
  <si>
    <t>https://sh.lianjia.com/xiaoqu/5011000002848/</t>
  </si>
  <si>
    <t>(长宁新华路)番禺路55弄</t>
  </si>
  <si>
    <t xml:space="preserve">1982年建成 </t>
  </si>
  <si>
    <t>上海新华物业有限公司</t>
  </si>
  <si>
    <t>新华物业地产</t>
  </si>
  <si>
    <t>10户</t>
  </si>
  <si>
    <t>121.4359462,31.21565594</t>
  </si>
  <si>
    <t>申晨公寓</t>
  </si>
  <si>
    <t>https://sh.lianjia.com/xiaoqu/5020026564756377/</t>
  </si>
  <si>
    <t>(长宁中山公园)长宁路1488弄16号, 长宁路1488弄16号甲</t>
  </si>
  <si>
    <t xml:space="preserve">1999年建成 </t>
  </si>
  <si>
    <t>0.68元/平米/月</t>
  </si>
  <si>
    <t>上海长宁物业管理</t>
  </si>
  <si>
    <t>121.415817,31.224481</t>
  </si>
  <si>
    <t>淞虹小区</t>
  </si>
  <si>
    <t>https://sh.lianjia.com/xiaoqu/5011000012805/</t>
  </si>
  <si>
    <t>(长宁北新泾)淞虹路385弄</t>
  </si>
  <si>
    <t xml:space="preserve">1960年建成 </t>
  </si>
  <si>
    <t>上海新凯物业管理公司</t>
  </si>
  <si>
    <t>上海市绿地集团置业有限公司</t>
  </si>
  <si>
    <t>23栋</t>
  </si>
  <si>
    <t>129户</t>
  </si>
  <si>
    <t>新泾五村店/上海市长宁区天山西路338号底层</t>
  </si>
  <si>
    <t>121.367374,31.223679</t>
  </si>
  <si>
    <t>遵义路543号</t>
  </si>
  <si>
    <t>https://sh.lianjia.com/xiaoqu/5012970706350127/</t>
  </si>
  <si>
    <t>(长宁中山公园)遵义路543号</t>
  </si>
  <si>
    <t xml:space="preserve">1955年建成 </t>
  </si>
  <si>
    <t>春天店/上海市长宁区娄山关路1026号</t>
  </si>
  <si>
    <t>121.4145317468,31.218735069811</t>
  </si>
  <si>
    <t>亨通国际大厦</t>
  </si>
  <si>
    <t>https://sh.lianjia.com/xiaoqu/5011000017637/</t>
  </si>
  <si>
    <t>(长宁中山公园)长宁路855号</t>
  </si>
  <si>
    <t xml:space="preserve">2000年建成 </t>
  </si>
  <si>
    <t>塔楼</t>
  </si>
  <si>
    <t>2.5元/平米/月</t>
  </si>
  <si>
    <t>上海锦茸物业管理有限公司</t>
  </si>
  <si>
    <t>上海榕申房地产发展有限公司</t>
  </si>
  <si>
    <t>57户</t>
  </si>
  <si>
    <t>121.4259928,31.22490617</t>
  </si>
  <si>
    <t>番禺路619号</t>
  </si>
  <si>
    <t>https://sh.lianjia.com/xiaoqu/5012970599658006/</t>
  </si>
  <si>
    <t>(长宁新华路)番禺路619号</t>
  </si>
  <si>
    <t>121.43632953513,31.206684582016</t>
  </si>
  <si>
    <t>登云公寓</t>
  </si>
  <si>
    <t>https://sh.lianjia.com/xiaoqu/5011000015879/</t>
  </si>
  <si>
    <t>(长宁镇宁路)淮海中路2068号</t>
  </si>
  <si>
    <t xml:space="preserve">1930年建成 </t>
  </si>
  <si>
    <t>5元/平米/月</t>
  </si>
  <si>
    <t xml:space="preserve"> 重庆汇东房地产开发有限公司</t>
  </si>
  <si>
    <t>7户</t>
  </si>
  <si>
    <t>121.4417123,31.20878105</t>
  </si>
  <si>
    <t>长顺路16号</t>
  </si>
  <si>
    <t>https://sh.lianjia.com/xiaoqu/5011000008217/</t>
  </si>
  <si>
    <t>(长宁新华路)长顺路16号</t>
  </si>
  <si>
    <t xml:space="preserve">1981年建成 </t>
  </si>
  <si>
    <t>无</t>
  </si>
  <si>
    <t>121.4244604,31.20363735</t>
  </si>
  <si>
    <t>愚园路1169号</t>
  </si>
  <si>
    <t>https://sh.lianjia.com/xiaoqu/5014917208672874/</t>
  </si>
  <si>
    <t>(长宁中山公园)愚园路1169号</t>
  </si>
  <si>
    <t>121.433608,31.224939</t>
  </si>
  <si>
    <t>西郊299</t>
  </si>
  <si>
    <t>https://sh.lianjia.com/xiaoqu/5011102210287/</t>
  </si>
  <si>
    <t>(长宁西郊)青溪路299号</t>
  </si>
  <si>
    <t>第一太平戴维斯物业顾问(上海)有限公司</t>
  </si>
  <si>
    <t>上海地产馨虹置业有限公司</t>
  </si>
  <si>
    <t>79栋</t>
  </si>
  <si>
    <t>137户</t>
  </si>
  <si>
    <t>暂无门店信息</t>
  </si>
  <si>
    <t>121.37781,31.202625</t>
  </si>
  <si>
    <t>云雾山路3号</t>
  </si>
  <si>
    <t>https://sh.lianjia.com/xiaoqu/5011000005600/</t>
  </si>
  <si>
    <t>(长宁中山公园)云雾山路3号</t>
  </si>
  <si>
    <t>121.4147889,31.22071826</t>
  </si>
  <si>
    <t>安化路302弄</t>
  </si>
  <si>
    <t>https://sh.lianjia.com/xiaoqu/5011000007036/</t>
  </si>
  <si>
    <t>(长宁中山公园)安化路302弄</t>
  </si>
  <si>
    <t>0.85元/平米/月</t>
  </si>
  <si>
    <t>自主物业</t>
  </si>
  <si>
    <t>资阳房地产公司</t>
  </si>
  <si>
    <t>35户</t>
  </si>
  <si>
    <t>121.4320164,31.22118148</t>
  </si>
  <si>
    <t>旭辉虹桥国际广场</t>
  </si>
  <si>
    <t>https://sh.lianjia.com/xiaoqu/5011000014191/</t>
  </si>
  <si>
    <t>(长宁北新泾)通协路288弄</t>
  </si>
  <si>
    <t>15元/平米/月</t>
  </si>
  <si>
    <t>上海永升物业管理有限公司</t>
  </si>
  <si>
    <t>上海旭创置业有限公司</t>
  </si>
  <si>
    <t>10栋</t>
  </si>
  <si>
    <t>183户</t>
  </si>
  <si>
    <t>121.3596495,31.23296952</t>
  </si>
  <si>
    <t>江苏路54弄</t>
  </si>
  <si>
    <t>https://sh.lianjia.com/xiaoqu/5011000011091/</t>
  </si>
  <si>
    <t>(长宁中山公园)江苏路54弄</t>
  </si>
  <si>
    <t xml:space="preserve">1911年建成 </t>
  </si>
  <si>
    <t>0.4元/平米/月</t>
  </si>
  <si>
    <t>公房物业</t>
  </si>
  <si>
    <t>上海静安地产(集团)有限公司</t>
  </si>
  <si>
    <t>9栋</t>
  </si>
  <si>
    <t>12户</t>
  </si>
  <si>
    <t>静安风华店/上海市静安区长宁路255号1-2层</t>
  </si>
  <si>
    <t>121.4347067,31.22986817</t>
  </si>
  <si>
    <t>番禺路277弄</t>
  </si>
  <si>
    <t>https://sh.lianjia.com/xiaoqu/5011000007244/</t>
  </si>
  <si>
    <t>(长宁新华路)番禺路277弄</t>
  </si>
  <si>
    <t>上海新华物业公司</t>
  </si>
  <si>
    <t>48户</t>
  </si>
  <si>
    <t>121.435832,31.21194996</t>
  </si>
  <si>
    <t>江苏路70弄</t>
  </si>
  <si>
    <t>https://sh.lianjia.com/xiaoqu/5011000010883/</t>
  </si>
  <si>
    <t>(长宁中山公园)江苏路70弄</t>
  </si>
  <si>
    <t xml:space="preserve">1912年建成 </t>
  </si>
  <si>
    <t>8户</t>
  </si>
  <si>
    <t>121.4349748,31.22959706</t>
  </si>
  <si>
    <t>凯新苑</t>
  </si>
  <si>
    <t>https://sh.lianjia.com/xiaoqu/5011000012315/</t>
  </si>
  <si>
    <t>(长宁新华路)新华路755号</t>
  </si>
  <si>
    <t xml:space="preserve">2002年建成 </t>
  </si>
  <si>
    <t>上海侨基物业管理有限公司</t>
  </si>
  <si>
    <t>84户</t>
  </si>
  <si>
    <t>新华世纪园店/上海市长宁区杨宅路61号101、102室</t>
  </si>
  <si>
    <t>121.424613,31.211371</t>
  </si>
  <si>
    <t>番禺路222弄9支弄</t>
  </si>
  <si>
    <t>https://sh.lianjia.com/xiaoqu/5011000008387/</t>
  </si>
  <si>
    <t>(长宁新华路)番禺路222弄9支弄</t>
  </si>
  <si>
    <t xml:space="preserve">1980年建成 </t>
  </si>
  <si>
    <t>1.4元/平米/月</t>
  </si>
  <si>
    <t>上海高建物业有限公司</t>
  </si>
  <si>
    <t>上海新华房地产发展公司</t>
  </si>
  <si>
    <t>121.433222,31.213112</t>
  </si>
  <si>
    <t>淞虹新苑</t>
  </si>
  <si>
    <t>https://sh.lianjia.com/xiaoqu/5020048813640001/</t>
  </si>
  <si>
    <t>(长宁北新泾)泉口路225弄1-18号</t>
  </si>
  <si>
    <t>0.65元/平米/月</t>
  </si>
  <si>
    <t>玖利物业</t>
  </si>
  <si>
    <t>上海绿地集团</t>
  </si>
  <si>
    <t>32栋</t>
  </si>
  <si>
    <t>384户</t>
  </si>
  <si>
    <t>121.369532,31.219644</t>
  </si>
  <si>
    <t>丽人街商场</t>
  </si>
  <si>
    <t>https://sh.lianjia.com/xiaoqu/5012970782109957/</t>
  </si>
  <si>
    <t>(长宁仙霞)水城路488号</t>
  </si>
  <si>
    <t>塔板结合</t>
  </si>
  <si>
    <t>上海美丽华物业管理有限公司</t>
  </si>
  <si>
    <t>上海上美置业有限公司</t>
  </si>
  <si>
    <t>28户</t>
  </si>
  <si>
    <t>121.39776000025,31.215292864501</t>
  </si>
  <si>
    <t>长宁支路326弄</t>
  </si>
  <si>
    <t>https://sh.lianjia.com/xiaoqu/509821540057178/</t>
  </si>
  <si>
    <t>(长宁中山公园)长宁支路326弄</t>
  </si>
  <si>
    <t xml:space="preserve">1956年建成 </t>
  </si>
  <si>
    <t>0.5元/平米/月</t>
  </si>
  <si>
    <t>万科</t>
  </si>
  <si>
    <t>121.42943928304,31.229433479997</t>
  </si>
  <si>
    <t>长顺路10号</t>
  </si>
  <si>
    <t>https://sh.lianjia.com/xiaoqu/5011000018717/</t>
  </si>
  <si>
    <t>(长宁新华路)长顺路10号</t>
  </si>
  <si>
    <t>上海市长宁区物业管理</t>
  </si>
  <si>
    <t>121.4241775,31.20347241</t>
  </si>
  <si>
    <t>仲信苑</t>
  </si>
  <si>
    <t>https://sh.lianjia.com/xiaoqu/5011000017148/</t>
  </si>
  <si>
    <t>(长宁中山公园)愚园路1203弄33-43号</t>
  </si>
  <si>
    <t>2.4元/平米/月</t>
  </si>
  <si>
    <t>佳家物业</t>
  </si>
  <si>
    <t>上海新虹桥企业有限公司</t>
  </si>
  <si>
    <t>6栋</t>
  </si>
  <si>
    <t>295户</t>
  </si>
  <si>
    <t>121.433976,31.223375</t>
  </si>
  <si>
    <t>玉屏南路553号</t>
  </si>
  <si>
    <t>https://sh.lianjia.com/xiaoqu/5011000007443/</t>
  </si>
  <si>
    <t>(长宁中山公园)玉屏南路553号</t>
  </si>
  <si>
    <t xml:space="preserve">1991年建成 </t>
  </si>
  <si>
    <t>121.4095517,31.22025781</t>
  </si>
  <si>
    <t>武夷路269号</t>
  </si>
  <si>
    <t>https://sh.lianjia.com/xiaoqu/5011000004431/</t>
  </si>
  <si>
    <t>(长宁中山公园)武夷路269号</t>
  </si>
  <si>
    <t xml:space="preserve">1993年建成 </t>
  </si>
  <si>
    <t>6元/平米/月</t>
  </si>
  <si>
    <t>上钞集团</t>
  </si>
  <si>
    <t>121.4320084,31.21975815</t>
  </si>
  <si>
    <t>武夷路418弄</t>
  </si>
  <si>
    <t>https://sh.lianjia.com/xiaoqu/5011000002180/</t>
  </si>
  <si>
    <t>(长宁中山公园)武夷路418弄7-9号</t>
  </si>
  <si>
    <t xml:space="preserve">1994年建成 </t>
  </si>
  <si>
    <t>58户</t>
  </si>
  <si>
    <t>121.4284777,31.21889144</t>
  </si>
  <si>
    <t>番禺路405号</t>
  </si>
  <si>
    <t>https://sh.lianjia.com/xiaoqu/5011000001747/</t>
  </si>
  <si>
    <t>(长宁新华路)番禺路405号</t>
  </si>
  <si>
    <t xml:space="preserve">1976年建成 </t>
  </si>
  <si>
    <t>121.4368893,31.20980262</t>
  </si>
  <si>
    <t>上航新村</t>
  </si>
  <si>
    <t>https://sh.lianjia.com/xiaoqu/5011000010457/</t>
  </si>
  <si>
    <t>(长宁西郊)虹桥机场新村301-337号</t>
  </si>
  <si>
    <t>上海虹桥机场物业有限公司</t>
  </si>
  <si>
    <t>虹桥机场</t>
  </si>
  <si>
    <t>16栋</t>
  </si>
  <si>
    <t>203户</t>
  </si>
  <si>
    <t>新明星店/上海市闵行区航东路528弄43号</t>
  </si>
  <si>
    <t>121.362595,31.190429</t>
  </si>
  <si>
    <t>采芝村</t>
  </si>
  <si>
    <t>https://sh.lianjia.com/xiaoqu/5011000015526/</t>
  </si>
  <si>
    <t>(长宁中山公园)愚园路1280弄, 愚园路1270号</t>
  </si>
  <si>
    <t>上海富盛经济开发区开发有限公司</t>
  </si>
  <si>
    <t>20栋</t>
  </si>
  <si>
    <t>38户</t>
  </si>
  <si>
    <t>121.4314591,31.22552492</t>
  </si>
  <si>
    <t>安化路125号</t>
  </si>
  <si>
    <t>https://sh.lianjia.com/xiaoqu/5011000007818/</t>
  </si>
  <si>
    <t>(长宁中山公园)安化路125号</t>
  </si>
  <si>
    <t>121.4358453,31.22161814</t>
  </si>
  <si>
    <t>亦村</t>
  </si>
  <si>
    <t>https://sh.lianjia.com/xiaoqu/5011000009580/</t>
  </si>
  <si>
    <t>(长宁镇宁路)泰安路76弄</t>
  </si>
  <si>
    <t>绿衡物业服务（上海）有限公司</t>
  </si>
  <si>
    <t xml:space="preserve"> 中国奥园地产集团股份有限公司</t>
  </si>
  <si>
    <t>13栋</t>
  </si>
  <si>
    <t>121.4429136,31.21198952</t>
  </si>
  <si>
    <t>武夷路153弄</t>
  </si>
  <si>
    <t>https://sh.lianjia.com/xiaoqu/5011000009146/</t>
  </si>
  <si>
    <t>(长宁中山公园)武夷路153弄</t>
  </si>
  <si>
    <t xml:space="preserve">1937年建成 </t>
  </si>
  <si>
    <t>121.434323,31.22099774</t>
  </si>
  <si>
    <t>美丽华商务中心</t>
  </si>
  <si>
    <t>https://sh.lianjia.com/xiaoqu/5011000010233/</t>
  </si>
  <si>
    <t>(长宁古北)延安西路2633号</t>
  </si>
  <si>
    <t>板楼/塔板结合</t>
  </si>
  <si>
    <t>578户</t>
  </si>
  <si>
    <t>121.399274,31.203237</t>
  </si>
  <si>
    <t>仙霞路133弄</t>
  </si>
  <si>
    <t>https://sh.lianjia.com/xiaoqu/5011000007027/</t>
  </si>
  <si>
    <t>(长宁虹桥)仙霞路133弄</t>
  </si>
  <si>
    <t>上海新长宁集团仙霞物业有限公司</t>
  </si>
  <si>
    <t>140户</t>
  </si>
  <si>
    <t>虹桥开发区店/上海市长宁区紫云西路32号</t>
  </si>
  <si>
    <t>121.4108273,31.21172713</t>
  </si>
  <si>
    <t>江苏路499弄</t>
  </si>
  <si>
    <t>https://sh.lianjia.com/xiaoqu/5011000007657/</t>
  </si>
  <si>
    <t>(长宁镇宁路)江苏路499弄</t>
  </si>
  <si>
    <t>上海长风物业有限公司</t>
  </si>
  <si>
    <t>14栋</t>
  </si>
  <si>
    <t>364户</t>
  </si>
  <si>
    <t>121.4387287,31.22296571</t>
  </si>
  <si>
    <t>江苏北路113号</t>
  </si>
  <si>
    <t>https://sh.lianjia.com/xiaoqu/5011000007420/</t>
  </si>
  <si>
    <t>(长宁中山公园)江苏北路113号</t>
  </si>
  <si>
    <t>30户</t>
  </si>
  <si>
    <t>121.4321401,31.23165038</t>
  </si>
  <si>
    <t>维多利亚(公寓)</t>
  </si>
  <si>
    <t>https://sh.lianjia.com/xiaoqu/5011000016125/</t>
  </si>
  <si>
    <t>(长宁古北)荣华东道98号,荣华东道116号,荣华东道128号</t>
  </si>
  <si>
    <t>3.8元/平米/月</t>
  </si>
  <si>
    <t>古北物业</t>
  </si>
  <si>
    <t>上海古北（集团）有限公司</t>
  </si>
  <si>
    <t>276户</t>
  </si>
  <si>
    <t>121.401379,31.201464</t>
  </si>
  <si>
    <t>安化路319号</t>
  </si>
  <si>
    <t>https://sh.lianjia.com/xiaoqu/5011000006348/</t>
  </si>
  <si>
    <t>(长宁中山公园)安化路319号</t>
  </si>
  <si>
    <t>121.4305514,31.22088548</t>
  </si>
  <si>
    <t>天山小区</t>
  </si>
  <si>
    <t>https://sh.lianjia.com/xiaoqu/5011000013558/</t>
  </si>
  <si>
    <t>(长宁中山公园)天山路938弄</t>
  </si>
  <si>
    <t xml:space="preserve">1958年建成 </t>
  </si>
  <si>
    <t>上海新长宁集团新程物业有限公司</t>
  </si>
  <si>
    <t>上海新长宁（集团）有限公司</t>
  </si>
  <si>
    <t>19栋</t>
  </si>
  <si>
    <t>585户</t>
  </si>
  <si>
    <t>121.4131227,31.21755925</t>
  </si>
  <si>
    <t>中山万博国际中心</t>
  </si>
  <si>
    <t>https://sh.lianjia.com/xiaoqu/5011000000092/</t>
  </si>
  <si>
    <t>(长宁新华路)淮海西路666号</t>
  </si>
  <si>
    <t xml:space="preserve">2003年建成 </t>
  </si>
  <si>
    <t>28元/平米/月</t>
  </si>
  <si>
    <t>戴德梁行</t>
  </si>
  <si>
    <t>上海万博房地产开发有限公司</t>
  </si>
  <si>
    <t>144户</t>
  </si>
  <si>
    <t>新华名门店/上海市长宁区安顺路16号101室</t>
  </si>
  <si>
    <t>121.4292208,31.20315806</t>
  </si>
  <si>
    <t>凯欣豪园</t>
  </si>
  <si>
    <t>https://sh.lianjia.com/xiaoqu/5011000018329/</t>
  </si>
  <si>
    <t>(长宁中山公园)汇川路88弄</t>
  </si>
  <si>
    <t xml:space="preserve">2005年建成 </t>
  </si>
  <si>
    <t>4.2元/平米/月</t>
  </si>
  <si>
    <t>上海绿城物业有限公司</t>
  </si>
  <si>
    <t>上海伟怡房地产发展有限公司</t>
  </si>
  <si>
    <t>1840户</t>
  </si>
  <si>
    <t>121.424661,31.222694</t>
  </si>
  <si>
    <t>罗马花园</t>
  </si>
  <si>
    <t>https://sh.lianjia.com/xiaoqu/5011000017941/</t>
  </si>
  <si>
    <t>(长宁古北)荣华东道8弄</t>
  </si>
  <si>
    <t>5至5.5元/平米/月</t>
  </si>
  <si>
    <t>上海诚成物业管理有限公司</t>
  </si>
  <si>
    <t>上海金马中房置业有限公司</t>
  </si>
  <si>
    <t>288户</t>
  </si>
  <si>
    <t>121.401961,31.199159</t>
  </si>
  <si>
    <t>丽晶大厦</t>
  </si>
  <si>
    <t>https://sh.lianjia.com/xiaoqu/5011000015385/</t>
  </si>
  <si>
    <t>(长宁虹桥)仙霞路28号</t>
  </si>
  <si>
    <t>7.8元/平米/月</t>
  </si>
  <si>
    <t>上海新古北物业管理有限公司</t>
  </si>
  <si>
    <t>上海国耀房地产开发有限公司</t>
  </si>
  <si>
    <t>132户</t>
  </si>
  <si>
    <t>121.413452,31.210739</t>
  </si>
  <si>
    <t>虹康花苑(一期)</t>
  </si>
  <si>
    <t>https://sh.lianjia.com/xiaoqu/5020021434144928/</t>
  </si>
  <si>
    <t>(长宁北新泾)仙霞西路500弄</t>
  </si>
  <si>
    <t>0.75至1.79元/平米/月</t>
  </si>
  <si>
    <t>上海虹康物业管理有限公司</t>
  </si>
  <si>
    <t>71栋</t>
  </si>
  <si>
    <t>890户</t>
  </si>
  <si>
    <t>仙霞西路店/上海市长宁区仙霞西路608号1层</t>
  </si>
  <si>
    <t>121.370291,31.215775</t>
  </si>
  <si>
    <t>仁恒河滨花园</t>
  </si>
  <si>
    <t>https://sh.lianjia.com/xiaoqu/5011000015555/</t>
  </si>
  <si>
    <t>(长宁天山)芙蓉江路388弄</t>
  </si>
  <si>
    <t xml:space="preserve">2004年建成 </t>
  </si>
  <si>
    <t>4.5元/平米/月</t>
  </si>
  <si>
    <t>上海仁恒物业管理有限公司</t>
  </si>
  <si>
    <t>仁恒海河开发有限公司</t>
  </si>
  <si>
    <t>27栋</t>
  </si>
  <si>
    <t>1775户</t>
  </si>
  <si>
    <t>芙蓉店/上海市长宁区芙蓉江路365号</t>
  </si>
  <si>
    <t>121.400698,31.220979</t>
  </si>
  <si>
    <t>遵义西大楼</t>
  </si>
  <si>
    <t>https://sh.lianjia.com/xiaoqu/5011000017509/</t>
  </si>
  <si>
    <t>(长宁中山公园)遵义路820号</t>
  </si>
  <si>
    <t>安达物业</t>
  </si>
  <si>
    <t>187户</t>
  </si>
  <si>
    <t>121.415727,31.222735</t>
  </si>
  <si>
    <t>茅台东苑</t>
  </si>
  <si>
    <t>https://sh.lianjia.com/xiaoqu/5011000012601/</t>
  </si>
  <si>
    <t>(长宁仙霞)茅台路420弄</t>
  </si>
  <si>
    <t>7栋</t>
  </si>
  <si>
    <t>123户</t>
  </si>
  <si>
    <t>121.4011159,31.21626194</t>
  </si>
  <si>
    <t>文缘村</t>
  </si>
  <si>
    <t>https://sh.lianjia.com/xiaoqu/5011000017180/</t>
  </si>
  <si>
    <t>(长宁新华路)新华路393弄,新华路413弄</t>
  </si>
  <si>
    <t>上海长宁房地产经营有限公司</t>
  </si>
  <si>
    <t>35栋</t>
  </si>
  <si>
    <t>935户</t>
  </si>
  <si>
    <t>121.4310952,31.20938973</t>
  </si>
  <si>
    <t>长顺路4号</t>
  </si>
  <si>
    <t>https://sh.lianjia.com/xiaoqu/5011000006992/</t>
  </si>
  <si>
    <t>(长宁新华路)长顺路4号</t>
  </si>
  <si>
    <t>121.4241242,31.20295428</t>
  </si>
  <si>
    <t>安东小区</t>
  </si>
  <si>
    <t>https://sh.lianjia.com/xiaoqu/5011000017239/</t>
  </si>
  <si>
    <t>(长宁新华路)安顺路165号, 安顺路181弄, 安顺路183号, 安顺路169号, 安顺路179号, 安顺路187号, 安顺路191号</t>
  </si>
  <si>
    <t>0.42至0.84元/平米/月</t>
  </si>
  <si>
    <t>安东物业公司</t>
  </si>
  <si>
    <t>上海长宁建设项目管理有限公司</t>
  </si>
  <si>
    <t>56栋</t>
  </si>
  <si>
    <t>1402户</t>
  </si>
  <si>
    <t>121.4247955,31.20697584</t>
  </si>
  <si>
    <t>法华门大厦</t>
  </si>
  <si>
    <t>https://sh.lianjia.com/xiaoqu/5011000016588/</t>
  </si>
  <si>
    <t>(长宁新华路)法华镇路555号</t>
  </si>
  <si>
    <t>上海新金翔物业管理有限公司</t>
  </si>
  <si>
    <t>上海旭宝房产开发有限公司</t>
  </si>
  <si>
    <t>82户</t>
  </si>
  <si>
    <t>121.430398,31.212037</t>
  </si>
  <si>
    <t>云阳花苑</t>
  </si>
  <si>
    <t>https://sh.lianjia.com/xiaoqu/5011000015366/</t>
  </si>
  <si>
    <t>(长宁新华路)定西路710弄59号-67号</t>
  </si>
  <si>
    <t>上海浦东浙海物业管理部</t>
  </si>
  <si>
    <t>上海浦东浙海房地产开发公司</t>
  </si>
  <si>
    <t>322户</t>
  </si>
  <si>
    <t>121.431947,31.213698</t>
  </si>
  <si>
    <t>安化路177号</t>
  </si>
  <si>
    <t>https://sh.lianjia.com/xiaoqu/5011000005596/</t>
  </si>
  <si>
    <t>(长宁中山公园)安化路177号</t>
  </si>
  <si>
    <t>121.4351859,31.22148728</t>
  </si>
  <si>
    <t>海富公寓</t>
  </si>
  <si>
    <t>https://sh.lianjia.com/xiaoqu/5011000016644/</t>
  </si>
  <si>
    <t>(长宁新华路)法华镇路457弄</t>
  </si>
  <si>
    <t xml:space="preserve">1998年建成 </t>
  </si>
  <si>
    <t>1.6元/平米/月</t>
  </si>
  <si>
    <t>长宁建筑</t>
  </si>
  <si>
    <t>707户</t>
  </si>
  <si>
    <t>121.433374,31.211518</t>
  </si>
  <si>
    <t>华园</t>
  </si>
  <si>
    <t>https://sh.lianjia.com/xiaoqu/5011000001746/</t>
  </si>
  <si>
    <t>(长宁古北)荣华西道39弄1-6号</t>
  </si>
  <si>
    <t>0.2至10元/平米/月</t>
  </si>
  <si>
    <t>第一太平洋戴维斯</t>
  </si>
  <si>
    <t>上海华园国际房地产开发经营有限公司</t>
  </si>
  <si>
    <t>110户</t>
  </si>
  <si>
    <t>古北名都店/上海市长宁区古羊路1116号</t>
  </si>
  <si>
    <t>121.398621,31.198862</t>
  </si>
  <si>
    <t>浦江大厦</t>
  </si>
  <si>
    <t>https://sh.lianjia.com/xiaoqu/5011000004079/</t>
  </si>
  <si>
    <t>(长宁新华路)安顺路89弄7号</t>
  </si>
  <si>
    <t>1.95元/平米/月</t>
  </si>
  <si>
    <t>上海锦江物业管理公司</t>
  </si>
  <si>
    <t>上海长峰房地产开发有限公司</t>
  </si>
  <si>
    <t>340户</t>
  </si>
  <si>
    <t>当代新华店/上海市长宁区新华路569弄106支弄20号底层</t>
  </si>
  <si>
    <t>121.42871,31.207161</t>
  </si>
  <si>
    <t>协和小区(协和路699弄)</t>
  </si>
  <si>
    <t>https://sh.lianjia.com/xiaoqu/5011000016597/</t>
  </si>
  <si>
    <t>(长宁北新泾)协和路699弄</t>
  </si>
  <si>
    <t>上海虹桥临空经纪园区物业管理有限公司</t>
  </si>
  <si>
    <t>上海虹桥临空经纪园区发展有限公司</t>
  </si>
  <si>
    <t>31栋</t>
  </si>
  <si>
    <t>400户</t>
  </si>
  <si>
    <t>121.362179,31.22113</t>
  </si>
  <si>
    <t>定西路680号</t>
  </si>
  <si>
    <t>https://sh.lianjia.com/xiaoqu/5011000006132/</t>
  </si>
  <si>
    <t>(长宁新华路)定西路680号</t>
  </si>
  <si>
    <t>121.4304936,31.21275596</t>
  </si>
  <si>
    <t>华院住宅小区</t>
  </si>
  <si>
    <t>https://sh.lianjia.com/xiaoqu/5011000016029/</t>
  </si>
  <si>
    <t>(长宁中山公园)万航渡路1579弄,万航渡路1589号</t>
  </si>
  <si>
    <t>1.08元/平米/月</t>
  </si>
  <si>
    <t>上海生乐物业管理有限公司</t>
  </si>
  <si>
    <t>昊天置业有限公司</t>
  </si>
  <si>
    <t>461户</t>
  </si>
  <si>
    <t>121.423549,31.229773</t>
  </si>
  <si>
    <t>檀宫</t>
  </si>
  <si>
    <t>https://sh.lianjia.com/xiaoqu/5011000016227/</t>
  </si>
  <si>
    <t>(长宁西郊)青溪路555号</t>
  </si>
  <si>
    <t>上海紫泰物业管理有限公司</t>
  </si>
  <si>
    <t>西上海集团</t>
  </si>
  <si>
    <t>18栋</t>
  </si>
  <si>
    <t>仙霞店/上海市长宁区仙霞路1128号102室</t>
  </si>
  <si>
    <t>121.380597,31.207646</t>
  </si>
  <si>
    <t>锦屏路10弄</t>
  </si>
  <si>
    <t>https://sh.lianjia.com/xiaoqu/5011000004633/</t>
  </si>
  <si>
    <t>(长宁中山公园)锦屏路10弄</t>
  </si>
  <si>
    <t>0.3元/平米/月</t>
  </si>
  <si>
    <t>12栋</t>
  </si>
  <si>
    <t>121.4082161,31.2220846</t>
  </si>
  <si>
    <t>东镇小区</t>
  </si>
  <si>
    <t>https://sh.lianjia.com/xiaoqu/5011000015664/</t>
  </si>
  <si>
    <t>(长宁新华路)法华镇路25弄</t>
  </si>
  <si>
    <t>324户</t>
  </si>
  <si>
    <t>121.440601,31.208772</t>
  </si>
  <si>
    <t>中山西路640号</t>
  </si>
  <si>
    <t>https://sh.lianjia.com/xiaoqu/5011000007006/</t>
  </si>
  <si>
    <t>(长宁中山公园)中山西路640号</t>
  </si>
  <si>
    <t>41户</t>
  </si>
  <si>
    <t>121.4190059,31.21666118</t>
  </si>
  <si>
    <t>仙霞别墅</t>
  </si>
  <si>
    <t>https://sh.lianjia.com/xiaoqu/5011000014790/</t>
  </si>
  <si>
    <t>(长宁仙霞)安龙路785弄,安龙路829弄</t>
  </si>
  <si>
    <t>1.2至1.35元/平米/月</t>
  </si>
  <si>
    <t>上海明君物业管理有限公司</t>
  </si>
  <si>
    <t>42栋</t>
  </si>
  <si>
    <t>624户</t>
  </si>
  <si>
    <t>威宁二店/上海市长宁区茅台路708号-1底层</t>
  </si>
  <si>
    <t>121.392448,31.213848</t>
  </si>
  <si>
    <t>民心小区</t>
  </si>
  <si>
    <t>https://sh.lianjia.com/xiaoqu/5011000017095/</t>
  </si>
  <si>
    <t>(长宁中山公园)长宁路396弄</t>
  </si>
  <si>
    <t>41栋</t>
  </si>
  <si>
    <t>942户</t>
  </si>
  <si>
    <t>121.4317052,31.22986469</t>
  </si>
  <si>
    <t>瑞冬小区</t>
  </si>
  <si>
    <t>https://sh.lianjia.com/xiaoqu/5011000005325/</t>
  </si>
  <si>
    <t>(长宁北新泾)平塘路408弄2-30号, 平塘路424弄2-48号, 泉口路180弄1-39号, 剑河路419弄1-41号, 剑河路409弄1-27号, 剑河路421号, 剑河路417号</t>
  </si>
  <si>
    <t>109栋</t>
  </si>
  <si>
    <t>2201户</t>
  </si>
  <si>
    <t>瑞冬店/上海市长宁区剑河路403号</t>
  </si>
  <si>
    <t>121.374576,31.22089769</t>
  </si>
  <si>
    <t>番禺大厦</t>
  </si>
  <si>
    <t>https://sh.lianjia.com/xiaoqu/5011000017244/</t>
  </si>
  <si>
    <t>(长宁新华路)番禺路222弄26-32号</t>
  </si>
  <si>
    <t>1131户</t>
  </si>
  <si>
    <t>121.435004,31.212889</t>
  </si>
  <si>
    <t>新天地河滨花园</t>
  </si>
  <si>
    <t>https://sh.lianjia.com/xiaoqu/5011000014412/</t>
  </si>
  <si>
    <t>(长宁天山)芙蓉江路555弄</t>
  </si>
  <si>
    <t xml:space="preserve">2011年建成 </t>
  </si>
  <si>
    <t>2.5至2.86元/平米/月</t>
  </si>
  <si>
    <t>上海古北物业管理有限公司</t>
  </si>
  <si>
    <t>上海新天地置业发展有限公司</t>
  </si>
  <si>
    <t>15栋</t>
  </si>
  <si>
    <t>1113户</t>
  </si>
  <si>
    <t>121.40404,31.222722</t>
  </si>
  <si>
    <t>天山怡景苑</t>
  </si>
  <si>
    <t>https://sh.lianjia.com/xiaoqu/5011000013746/</t>
  </si>
  <si>
    <t>(长宁天山)威宁路511弄</t>
  </si>
  <si>
    <t xml:space="preserve">2009年建成 </t>
  </si>
  <si>
    <t>2.1至2.6元/平米/月</t>
  </si>
  <si>
    <t>上海新长宁集团仙霞物业管理有限公司</t>
  </si>
  <si>
    <t>36栋</t>
  </si>
  <si>
    <t>1564户</t>
  </si>
  <si>
    <t>海逸店/上海市长宁区天山路280号1层</t>
  </si>
  <si>
    <t>121.390245,31.223884</t>
  </si>
  <si>
    <t>江苏路186弄</t>
  </si>
  <si>
    <t>https://sh.lianjia.com/xiaoqu/5011000008424/</t>
  </si>
  <si>
    <t>(长宁中山公园)江苏路186弄</t>
  </si>
  <si>
    <t xml:space="preserve">1965年建成 </t>
  </si>
  <si>
    <t>121.4366865,31.2272741</t>
  </si>
  <si>
    <t>虹景小区</t>
  </si>
  <si>
    <t>https://sh.lianjia.com/xiaoqu/5011000012393/</t>
  </si>
  <si>
    <t>(长宁仙霞)虹古路208弄,虹古路270弄</t>
  </si>
  <si>
    <t>上海虹锦物业管理有限公司</t>
  </si>
  <si>
    <t>上海市虹锦物业管理有限公司</t>
  </si>
  <si>
    <t>57栋</t>
  </si>
  <si>
    <t>715户</t>
  </si>
  <si>
    <t>仙霞一店/上海市长宁区仙霞路619号底层</t>
  </si>
  <si>
    <t>121.3995363,31.21016064</t>
  </si>
  <si>
    <t>衡辰公寓</t>
  </si>
  <si>
    <t>https://sh.lianjia.com/xiaoqu/5011000014986/</t>
  </si>
  <si>
    <t>(长宁天山)天山路338弄</t>
  </si>
  <si>
    <t xml:space="preserve">2007年建成 </t>
  </si>
  <si>
    <t>2.85至3元/平米/月</t>
  </si>
  <si>
    <t>600户</t>
  </si>
  <si>
    <t>121.394274,31.22092</t>
  </si>
  <si>
    <t>紫竹小区</t>
  </si>
  <si>
    <t>https://sh.lianjia.com/xiaoqu/5011000017886/</t>
  </si>
  <si>
    <t>(长宁北新泾)剑河路404弄,剑河路408弄,剑河路414弄</t>
  </si>
  <si>
    <t>0.65至0.8元/平米/月</t>
  </si>
  <si>
    <t>上海建工房产有限公司</t>
  </si>
  <si>
    <t>74栋</t>
  </si>
  <si>
    <t>1398户</t>
  </si>
  <si>
    <t>121.375691,31.22033</t>
  </si>
  <si>
    <t>新华别墅</t>
  </si>
  <si>
    <t>https://sh.lianjia.com/xiaoqu/5011000006597/</t>
  </si>
  <si>
    <t>(长宁新华路)新华路211弄1-22号, 新华路329弄, 新华路329弄15-71号</t>
  </si>
  <si>
    <t>板楼/平房</t>
  </si>
  <si>
    <t>0.8至1.3元/平米/月</t>
  </si>
  <si>
    <t>上海绿新房地产开发有限公司</t>
  </si>
  <si>
    <t>45栋</t>
  </si>
  <si>
    <t>310户</t>
  </si>
  <si>
    <t>121.432753,31.209405</t>
  </si>
  <si>
    <t>东方雅苑</t>
  </si>
  <si>
    <t>https://sh.lianjia.com/xiaoqu/5011000018107/</t>
  </si>
  <si>
    <t>(长宁镇宁路)镇宁路9号2-3幢</t>
  </si>
  <si>
    <t>3至3.8元/平米/月</t>
  </si>
  <si>
    <t>上海盛宇物业经营服务有限公司</t>
  </si>
  <si>
    <t>上海东展房地产有限公司</t>
  </si>
  <si>
    <t>300户</t>
  </si>
  <si>
    <t>武康豪宅店/上海市徐汇区武康路55号西部-3</t>
  </si>
  <si>
    <t>121.444532,31.220709</t>
  </si>
  <si>
    <t>安顺路367号</t>
  </si>
  <si>
    <t>https://sh.lianjia.com/xiaoqu/5011000018588/</t>
  </si>
  <si>
    <t>(长宁虹桥)安顺路367号</t>
  </si>
  <si>
    <t>安顺物业</t>
  </si>
  <si>
    <t>上海安顺房地产发展有限公司</t>
  </si>
  <si>
    <t>安顺店/上海市长宁区安顺路246号</t>
  </si>
  <si>
    <t>121.4154395,31.20629261</t>
  </si>
  <si>
    <t>路易凯旋宫</t>
  </si>
  <si>
    <t>https://sh.lianjia.com/xiaoqu/5011000018001/</t>
  </si>
  <si>
    <t>(长宁中山公园)武夷路555弄23-34号</t>
  </si>
  <si>
    <t>3.55至3.95元/平米/月</t>
  </si>
  <si>
    <t>上房物业管理有限公司</t>
  </si>
  <si>
    <t>上海悦达房地产发展有限公司</t>
  </si>
  <si>
    <t>725户</t>
  </si>
  <si>
    <t>中山公园店/上海市长宁区安化路564号</t>
  </si>
  <si>
    <t>121.425213,31.220997</t>
  </si>
  <si>
    <t>凯旋公寓</t>
  </si>
  <si>
    <t>https://sh.lianjia.com/xiaoqu/5011000015351/</t>
  </si>
  <si>
    <t>(长宁新华路)安顺路139弄</t>
  </si>
  <si>
    <t>狮城怡安(上海)物业管理有限公司</t>
  </si>
  <si>
    <t>上海泛伟置业有限公司</t>
  </si>
  <si>
    <t>17栋</t>
  </si>
  <si>
    <t>121.426868,31.207203</t>
  </si>
  <si>
    <t>盛源大厦</t>
  </si>
  <si>
    <t>https://sh.lianjia.com/xiaoqu/5011000016487/</t>
  </si>
  <si>
    <t>(长宁新华路)番禺路5号</t>
  </si>
  <si>
    <t>1.82元/平米/月</t>
  </si>
  <si>
    <t>上海盛源物业有限公司</t>
  </si>
  <si>
    <t>上海盛源房地产(集团)有限公司</t>
  </si>
  <si>
    <t>230户</t>
  </si>
  <si>
    <t>121.436261,31.216529</t>
  </si>
  <si>
    <t>复地御西郊</t>
  </si>
  <si>
    <t>https://sh.lianjia.com/xiaoqu/5011000009661/</t>
  </si>
  <si>
    <t>(长宁西郊)金浜路188弄</t>
  </si>
  <si>
    <t xml:space="preserve">2014年建成 </t>
  </si>
  <si>
    <t>13.8元/平米/月</t>
  </si>
  <si>
    <t>上海樱花置业长宁分公司</t>
  </si>
  <si>
    <t>上海樱花置业有限公司</t>
  </si>
  <si>
    <t>277户</t>
  </si>
  <si>
    <t>121.364803,31.205208</t>
  </si>
  <si>
    <t>天山华庭</t>
  </si>
  <si>
    <t>https://sh.lianjia.com/xiaoqu/5011000012237/</t>
  </si>
  <si>
    <t>(长宁天山)威宁路458弄</t>
  </si>
  <si>
    <t>2.57至2.6元/平米/月</t>
  </si>
  <si>
    <t>1029户</t>
  </si>
  <si>
    <t>121.393279,31.222464</t>
  </si>
  <si>
    <t>芙二小区</t>
  </si>
  <si>
    <t>https://sh.lianjia.com/xiaoqu/5011000014780/</t>
  </si>
  <si>
    <t>(长宁仙霞)芙蓉江路150弄</t>
  </si>
  <si>
    <t>仙霞物业</t>
  </si>
  <si>
    <t>43栋</t>
  </si>
  <si>
    <t>798户</t>
  </si>
  <si>
    <t>121.4004879,31.21384827</t>
  </si>
  <si>
    <t>长江小区</t>
  </si>
  <si>
    <t>https://sh.lianjia.com/xiaoqu/5011000015950/</t>
  </si>
  <si>
    <t>(长宁中山公园)江苏北路111弄</t>
  </si>
  <si>
    <t>0.2至1.1元/平米/月</t>
  </si>
  <si>
    <t>上海都佳物业管理有限公司</t>
  </si>
  <si>
    <t>51栋</t>
  </si>
  <si>
    <t>1073户</t>
  </si>
  <si>
    <t>121.432232,31.231558</t>
  </si>
  <si>
    <t>金马公寓</t>
  </si>
  <si>
    <t>https://sh.lianjia.com/xiaoqu/5011000014808/</t>
  </si>
  <si>
    <t>(长宁古北)荣华西道99弄1号-4号（金马公寓）</t>
  </si>
  <si>
    <t>1.8元/平米/月</t>
  </si>
  <si>
    <t>上海元一置业有限公司</t>
  </si>
  <si>
    <t>121.399838,31.200177</t>
  </si>
  <si>
    <t>丁香公寓</t>
  </si>
  <si>
    <t>https://sh.lianjia.com/xiaoqu/5011000017777/</t>
  </si>
  <si>
    <t>(长宁镇宁路)华山路800弄</t>
  </si>
  <si>
    <t>塔楼/板楼/平房</t>
  </si>
  <si>
    <t>上海轻工物业管理有限公司</t>
  </si>
  <si>
    <t>上海鑫安房地产发展有限公司</t>
  </si>
  <si>
    <t>424户</t>
  </si>
  <si>
    <t>121.445125,31.219204</t>
  </si>
  <si>
    <t>新华嘉利公寓</t>
  </si>
  <si>
    <t>https://sh.lianjia.com/xiaoqu/5011000017558/</t>
  </si>
  <si>
    <t>(长宁新华路)新华路699弄</t>
  </si>
  <si>
    <t>上海胜基置业发展有限公司</t>
  </si>
  <si>
    <t>159户</t>
  </si>
  <si>
    <t>121.42594,31.211263</t>
  </si>
  <si>
    <t>剑河小区</t>
  </si>
  <si>
    <t>https://sh.lianjia.com/xiaoqu/5011000017885/</t>
  </si>
  <si>
    <t>(长宁北新泾)剑河路230号,剑河路200号,剑河路260号</t>
  </si>
  <si>
    <t>336户</t>
  </si>
  <si>
    <t>121.3750679,31.22383425</t>
  </si>
  <si>
    <t>天山河畔花园</t>
  </si>
  <si>
    <t>https://sh.lianjia.com/xiaoqu/5011000016893/</t>
  </si>
  <si>
    <t>(长宁天山)水城路883弄</t>
  </si>
  <si>
    <t>3.5元/平米/月</t>
  </si>
  <si>
    <t>上海陆家嘴物业管理有限公司</t>
  </si>
  <si>
    <t>上海宁新房地产开发有限公司</t>
  </si>
  <si>
    <t>25栋</t>
  </si>
  <si>
    <t>2020户</t>
  </si>
  <si>
    <t>天山店/上海市长宁区水城路790号一层、二层</t>
  </si>
  <si>
    <t>121.397672,31.222624</t>
  </si>
  <si>
    <t>虹桥万博花园</t>
  </si>
  <si>
    <t>https://sh.lianjia.com/xiaoqu/5011000016889/</t>
  </si>
  <si>
    <t>(长宁中山公园)古北路69弄</t>
  </si>
  <si>
    <t>2.45元/平米/月</t>
  </si>
  <si>
    <t>1192户</t>
  </si>
  <si>
    <t>121.406732,31.223185</t>
  </si>
  <si>
    <t>长宁88金廷</t>
  </si>
  <si>
    <t>https://sh.lianjia.com/xiaoqu/5011000003919/</t>
  </si>
  <si>
    <t>(长宁中山公园)长宁支路125弄</t>
  </si>
  <si>
    <t>3.3元/平米/月</t>
  </si>
  <si>
    <t>上海新世纪物业管理有限公司</t>
  </si>
  <si>
    <t>上海通达房地产有限公司</t>
  </si>
  <si>
    <t>781户</t>
  </si>
  <si>
    <t>121.431859,31.234234</t>
  </si>
  <si>
    <t>福泉苑</t>
  </si>
  <si>
    <t>https://sh.lianjia.com/xiaoqu/5011000015607/</t>
  </si>
  <si>
    <t>(长宁西郊)福泉路390弄</t>
  </si>
  <si>
    <t>1.15元/平米/月</t>
  </si>
  <si>
    <t>绿城集团</t>
  </si>
  <si>
    <t>24栋</t>
  </si>
  <si>
    <t>121.3668081,31.21307065</t>
  </si>
  <si>
    <t>长中小区</t>
  </si>
  <si>
    <t>https://sh.lianjia.com/xiaoqu/5011000004929/</t>
  </si>
  <si>
    <t>(长宁新华路)虹桥路998-1020号（双号）</t>
  </si>
  <si>
    <t xml:space="preserve">1988年建成 </t>
  </si>
  <si>
    <t>224户</t>
  </si>
  <si>
    <t>121.426319,31.201337</t>
  </si>
  <si>
    <t>古北嘉年华庭</t>
  </si>
  <si>
    <t>https://sh.lianjia.com/xiaoqu/5011000017808/</t>
  </si>
  <si>
    <t>(长宁古北)黄金城道258弄（北区）,黄金城道259弄（南区）</t>
  </si>
  <si>
    <t>上海瑞创物业管理有限公司</t>
  </si>
  <si>
    <t>1026户</t>
  </si>
  <si>
    <t>古北富贵店/上海市长宁区富贵东道308-1号</t>
  </si>
  <si>
    <t>121.414621,31.199624</t>
  </si>
  <si>
    <t>凯旋路112号</t>
  </si>
  <si>
    <t>https://sh.lianjia.com/xiaoqu/509821540057469/</t>
  </si>
  <si>
    <t>(长宁中山公园)凯旋路112号</t>
  </si>
  <si>
    <t>121.42131411689,31.227552327603</t>
  </si>
  <si>
    <t>天府小区</t>
  </si>
  <si>
    <t>https://sh.lianjia.com/xiaoqu/5011000016003/</t>
  </si>
  <si>
    <t>(长宁天山)芙蓉江路177弄</t>
  </si>
  <si>
    <t>上海春申物业公司</t>
  </si>
  <si>
    <t>上海天头开发有限公司</t>
  </si>
  <si>
    <t>112户</t>
  </si>
  <si>
    <t>121.4030273,31.21649049</t>
  </si>
  <si>
    <t>通协小区</t>
  </si>
  <si>
    <t>https://sh.lianjia.com/xiaoqu/5011000012776/</t>
  </si>
  <si>
    <t>(长宁北新泾)北翟路980弄</t>
  </si>
  <si>
    <t>0.6至0.86元/平米/月</t>
  </si>
  <si>
    <t>无开发商</t>
  </si>
  <si>
    <t>86栋</t>
  </si>
  <si>
    <t>1657户</t>
  </si>
  <si>
    <t>121.3660695,31.23093</t>
  </si>
  <si>
    <t>虹园六村</t>
  </si>
  <si>
    <t>https://sh.lianjia.com/xiaoqu/5011000014766/</t>
  </si>
  <si>
    <t>(长宁北新泾)甘溪路100弄,平塘路456弄</t>
  </si>
  <si>
    <t>申茂物业</t>
  </si>
  <si>
    <t>上海申茂物业管理有限公司</t>
  </si>
  <si>
    <t>61栋</t>
  </si>
  <si>
    <t>988户</t>
  </si>
  <si>
    <t>121.3735623,31.21678202</t>
  </si>
  <si>
    <t>中星美华邨(公寓)</t>
  </si>
  <si>
    <t>https://sh.lianjia.com/xiaoqu/5011000009673/</t>
  </si>
  <si>
    <t>(长宁古北)虹桥路1168弄</t>
  </si>
  <si>
    <t>6.8元/平米/月</t>
  </si>
  <si>
    <t>上海高地物业管理有限公司</t>
  </si>
  <si>
    <t>上海中星（集团）有限公司</t>
  </si>
  <si>
    <t>286户</t>
  </si>
  <si>
    <t>121.423823,31.200339</t>
  </si>
  <si>
    <t>仙霞路456号</t>
  </si>
  <si>
    <t>https://sh.lianjia.com/xiaoqu/5016389506370548/</t>
  </si>
  <si>
    <t>(长宁仙霞)仙霞路456号</t>
  </si>
  <si>
    <t>121.399377,31.211363</t>
  </si>
  <si>
    <t>红宝石路533号</t>
  </si>
  <si>
    <t>https://sh.lianjia.com/xiaoqu/5012970508169307/</t>
  </si>
  <si>
    <t>(长宁古北)红宝石路533号</t>
  </si>
  <si>
    <t>3户</t>
  </si>
  <si>
    <t>古北御翠店/上海市长宁区黄金城道705号</t>
  </si>
  <si>
    <t>121.40579999985,31.20336486295</t>
  </si>
  <si>
    <t>定西路410弄</t>
  </si>
  <si>
    <t>https://sh.lianjia.com/xiaoqu/5011000007636/</t>
  </si>
  <si>
    <t>(长宁新华路)定西路410弄</t>
  </si>
  <si>
    <t>72户</t>
  </si>
  <si>
    <t>121.4294439,31.20899982</t>
  </si>
  <si>
    <t>景博新园</t>
  </si>
  <si>
    <t>https://sh.lianjia.com/xiaoqu/5011000010445/</t>
  </si>
  <si>
    <t>(长宁西郊)剑河路711弄</t>
  </si>
  <si>
    <t>上海景博置业有限公司</t>
  </si>
  <si>
    <t>121.376284,31.209312</t>
  </si>
  <si>
    <t>遵义路117</t>
  </si>
  <si>
    <t>https://sh.lianjia.com/xiaoqu/5020032599885644/</t>
  </si>
  <si>
    <t>(长宁虹桥)遵义路117号</t>
  </si>
  <si>
    <t>121.41319,31.213548</t>
  </si>
  <si>
    <t>金淞家园</t>
  </si>
  <si>
    <t>https://sh.lianjia.com/xiaoqu/5011000014449/</t>
  </si>
  <si>
    <t>(长宁北新泾)淞虹路128弄1-9号</t>
  </si>
  <si>
    <t>新长宁物业</t>
  </si>
  <si>
    <t>121.368272,31.227592</t>
  </si>
  <si>
    <t>清宁小区</t>
  </si>
  <si>
    <t>https://sh.lianjia.com/xiaoqu/5011000015259/</t>
  </si>
  <si>
    <t>(长宁中山公园)万航渡路2505弄11-46号</t>
  </si>
  <si>
    <t>0.1元/平米/月</t>
  </si>
  <si>
    <t>上海绿安物业管理发展有限公司</t>
  </si>
  <si>
    <t>26栋</t>
  </si>
  <si>
    <t>121.4133113,31.22558313</t>
  </si>
  <si>
    <t>西郊花园别墅</t>
  </si>
  <si>
    <t>https://sh.lianjia.com/xiaoqu/5011000015132/</t>
  </si>
  <si>
    <t>(长宁古北)荣华西道58弄</t>
  </si>
  <si>
    <t>塔板结合/平房</t>
  </si>
  <si>
    <t>6.2元/平米/月</t>
  </si>
  <si>
    <t>上海万科物业管理有限公司</t>
  </si>
  <si>
    <t>万科集团</t>
  </si>
  <si>
    <t>88栋</t>
  </si>
  <si>
    <t>88户</t>
  </si>
  <si>
    <t>121.3966274,31.19985782</t>
  </si>
  <si>
    <t>绿园十二村</t>
  </si>
  <si>
    <t>https://sh.lianjia.com/xiaoqu/5011000008857/</t>
  </si>
  <si>
    <t>(长宁西郊)福泉路495弄1-26号, 福泉路495弄76-124号</t>
  </si>
  <si>
    <t>72栋</t>
  </si>
  <si>
    <t>842户</t>
  </si>
  <si>
    <t>121.3666014,31.20917279</t>
  </si>
  <si>
    <t>新华豪庭</t>
  </si>
  <si>
    <t>https://sh.lianjia.com/xiaoqu/5011000018108/</t>
  </si>
  <si>
    <t>(长宁新华路)法华镇路129号</t>
  </si>
  <si>
    <t>中外合资上海乔宁房地产发展有限公司</t>
  </si>
  <si>
    <t>188户</t>
  </si>
  <si>
    <t>121.437734,31.209839</t>
  </si>
  <si>
    <t>万航小区</t>
  </si>
  <si>
    <t>https://sh.lianjia.com/xiaoqu/5011000017969/</t>
  </si>
  <si>
    <t>(长宁中山公园)万航渡路1278弄1-2号,万航渡路1298弄1-3号</t>
  </si>
  <si>
    <t>塔楼/塔板结合</t>
  </si>
  <si>
    <t>上海绿地物业发展有限公司</t>
  </si>
  <si>
    <t>625户</t>
  </si>
  <si>
    <t>顺义店/上海市普陀区顺义路78号</t>
  </si>
  <si>
    <t>121.429284,31.233346</t>
  </si>
  <si>
    <t>京河大厦</t>
  </si>
  <si>
    <t>https://sh.lianjia.com/xiaoqu/5011000004077/</t>
  </si>
  <si>
    <t>(长宁新华路)安顺路89弄11号</t>
  </si>
  <si>
    <t>2.53元/平米/月</t>
  </si>
  <si>
    <t>上海长峰物业管理有限公司</t>
  </si>
  <si>
    <t>长峰集团</t>
  </si>
  <si>
    <t>162户</t>
  </si>
  <si>
    <t>121.428409,31.206134</t>
  </si>
  <si>
    <t>永馨小区</t>
  </si>
  <si>
    <t>https://sh.lianjia.com/xiaoqu/5011000014176/</t>
  </si>
  <si>
    <t>(长宁北新泾)哈密路500弄</t>
  </si>
  <si>
    <t>上海峰亿物业管理有限公司</t>
  </si>
  <si>
    <t>432户</t>
  </si>
  <si>
    <t>121.3800832,31.21480315</t>
  </si>
  <si>
    <t>新泾六村</t>
  </si>
  <si>
    <t>https://sh.lianjia.com/xiaoqu/5011000003360/</t>
  </si>
  <si>
    <t>(长宁北新泾)金钟路340弄</t>
  </si>
  <si>
    <t xml:space="preserve">1992年建成 </t>
  </si>
  <si>
    <t>1.05元/平米/月</t>
  </si>
  <si>
    <t>1107户</t>
  </si>
  <si>
    <t>121.3731561,31.22564443</t>
  </si>
  <si>
    <t>新时空国际商务广场</t>
  </si>
  <si>
    <t>https://sh.lianjia.com/xiaoqu/5011000017585/</t>
  </si>
  <si>
    <t>(长宁中山公园)汇川路99号</t>
  </si>
  <si>
    <t>上海新长宁集团瑞创物业管理有限公司</t>
  </si>
  <si>
    <t>728户</t>
  </si>
  <si>
    <t>121.423365,31.223114</t>
  </si>
  <si>
    <t>法华镇路101弄</t>
  </si>
  <si>
    <t>https://sh.lianjia.com/xiaoqu/5011000007616/</t>
  </si>
  <si>
    <t>(长宁新华路)法华镇路101弄</t>
  </si>
  <si>
    <t>上海华绮物业管理有限责任公司</t>
  </si>
  <si>
    <t>278户</t>
  </si>
  <si>
    <t>121.4388874,31.20920993</t>
  </si>
  <si>
    <t>虹桥河滨花园</t>
  </si>
  <si>
    <t>https://sh.lianjia.com/xiaoqu/5011000018371/</t>
  </si>
  <si>
    <t>(长宁中山公园)长宁路1898弄</t>
  </si>
  <si>
    <t>2.2元/平米/月</t>
  </si>
  <si>
    <t>上海同涞物业管理有限公司</t>
  </si>
  <si>
    <t>上海上科实业有限公司</t>
  </si>
  <si>
    <t>637户</t>
  </si>
  <si>
    <t>121.408136,31.225357</t>
  </si>
  <si>
    <t>馨虹小区</t>
  </si>
  <si>
    <t>https://sh.lianjia.com/xiaoqu/5011000008875/</t>
  </si>
  <si>
    <t>(长宁西郊)淞虹路800弄</t>
  </si>
  <si>
    <t>市政开发公司</t>
  </si>
  <si>
    <t>547户</t>
  </si>
  <si>
    <t>121.3699584,31.21289479</t>
  </si>
  <si>
    <t>淮海中路2048弄</t>
  </si>
  <si>
    <t>https://sh.lianjia.com/xiaoqu/5011000011653/</t>
  </si>
  <si>
    <t>(长宁镇宁路)淮海中路2048弄</t>
  </si>
  <si>
    <t>19户</t>
  </si>
  <si>
    <t>121.442224,31.209247</t>
  </si>
  <si>
    <t>遵义小区</t>
  </si>
  <si>
    <t>https://sh.lianjia.com/xiaoqu/5011000009584/</t>
  </si>
  <si>
    <t>(长宁中山公园)天山三村1-49号,遵义路780弄</t>
  </si>
  <si>
    <t>449户</t>
  </si>
  <si>
    <t>121.415028,31.219748</t>
  </si>
  <si>
    <t>虹桥馨苑</t>
  </si>
  <si>
    <t>https://sh.lianjia.com/xiaoqu/5011000014261/</t>
  </si>
  <si>
    <t>(长宁中山公园)长宁路1666弄1-11号</t>
  </si>
  <si>
    <t>1.7元/平米/月</t>
  </si>
  <si>
    <t>上海嘉宝物业管理有限公司</t>
  </si>
  <si>
    <t>上海裕胜房地产开发有限公司</t>
  </si>
  <si>
    <t>342户</t>
  </si>
  <si>
    <t>121.412883,31.224486</t>
  </si>
  <si>
    <t>长宁路1488弄26号</t>
  </si>
  <si>
    <t>https://sh.lianjia.com/xiaoqu/5012970554045268/</t>
  </si>
  <si>
    <t>(长宁中山公园)长宁路1488弄26号</t>
  </si>
  <si>
    <t>嘉兴宜家物业管理有限公司</t>
  </si>
  <si>
    <t>121.41574968019,31.224389274809</t>
  </si>
  <si>
    <t>昭化东路82弄</t>
  </si>
  <si>
    <t>https://sh.lianjia.com/xiaoqu/5011000006630/</t>
  </si>
  <si>
    <t>(长宁镇宁路)昭化东路82弄, 昭化东路78号</t>
  </si>
  <si>
    <t>0.22元/平米/月</t>
  </si>
  <si>
    <t>8栋</t>
  </si>
  <si>
    <t>164户</t>
  </si>
  <si>
    <t>121.443403,31.221129</t>
  </si>
  <si>
    <t>天台家园</t>
  </si>
  <si>
    <t>https://sh.lianjia.com/xiaoqu/5011000016035/</t>
  </si>
  <si>
    <t>(长宁仙霞)新渔东路455弄,茅台路900弄,新渔东路550弄</t>
  </si>
  <si>
    <t>1.5至2.4元/平米/月</t>
  </si>
  <si>
    <t>上海天台物业管理有限公司</t>
  </si>
  <si>
    <t>上海天台房地产经营开发有限公司</t>
  </si>
  <si>
    <t>998户</t>
  </si>
  <si>
    <t>121.388565,31.217317</t>
  </si>
  <si>
    <t>新华路370号</t>
  </si>
  <si>
    <t>https://sh.lianjia.com/xiaoqu/5012970736497031/</t>
  </si>
  <si>
    <t>(长宁新华路)新华路370号</t>
  </si>
  <si>
    <t>121.43181950533,31.209911832331</t>
  </si>
  <si>
    <t>华敏世纪广场</t>
  </si>
  <si>
    <t>https://sh.lianjia.com/xiaoqu/5011000018138/</t>
  </si>
  <si>
    <t>(长宁镇宁路)延安西路688弄, 延安西路650-678号(双号)</t>
  </si>
  <si>
    <t>2.5至3.8元/平米/月</t>
  </si>
  <si>
    <t>华闽物业</t>
  </si>
  <si>
    <t>上海华闽房地产开发有限公司</t>
  </si>
  <si>
    <t>708户</t>
  </si>
  <si>
    <t>华敏世纪店/上海市长宁区延安西路618号底层</t>
  </si>
  <si>
    <t>121.440836,31.223159</t>
  </si>
  <si>
    <t>愚园路1382号</t>
  </si>
  <si>
    <t>https://sh.lianjia.com/xiaoqu/509821540057910/</t>
  </si>
  <si>
    <t>(长宁中山公园)愚园路1382号</t>
  </si>
  <si>
    <t>龙泉物业物业管理有限责任公司</t>
  </si>
  <si>
    <t>9户</t>
  </si>
  <si>
    <t>121.42940057326,31.225277422265</t>
  </si>
  <si>
    <t>遵义路757弄</t>
  </si>
  <si>
    <t>https://sh.lianjia.com/xiaoqu/5011000006608/</t>
  </si>
  <si>
    <t>(长宁中山公园)遵义路757弄</t>
  </si>
  <si>
    <t>0.2元/平米/月</t>
  </si>
  <si>
    <t>234户</t>
  </si>
  <si>
    <t>121.4150122,31.22127165</t>
  </si>
  <si>
    <t>鸿丰香缇花园</t>
  </si>
  <si>
    <t>https://sh.lianjia.com/xiaoqu/5011000015347/</t>
  </si>
  <si>
    <t>(长宁镇宁路)湖南路555弄</t>
  </si>
  <si>
    <t>12元/平米/月</t>
  </si>
  <si>
    <t>戴德粱行物业管理顾问公司</t>
  </si>
  <si>
    <t>鸿丰房地产（上海）有限公司</t>
  </si>
  <si>
    <t>60户</t>
  </si>
  <si>
    <t>121.441082,31.213989</t>
  </si>
  <si>
    <t>新华御庭</t>
  </si>
  <si>
    <t>https://sh.lianjia.com/xiaoqu/5011000017273/</t>
  </si>
  <si>
    <t>(长宁新华路)新华路519号,新华路539号</t>
  </si>
  <si>
    <t>3.9元/平米/月</t>
  </si>
  <si>
    <t>上海泰宇物业管理有限公司</t>
  </si>
  <si>
    <t>上海长茂置业有限公司</t>
  </si>
  <si>
    <t>161户</t>
  </si>
  <si>
    <t>121.429156,31.210445</t>
  </si>
  <si>
    <t>云雾山路7号</t>
  </si>
  <si>
    <t>https://sh.lianjia.com/xiaoqu/5016389398891354/</t>
  </si>
  <si>
    <t>(长宁中山公园)云雾山路7号</t>
  </si>
  <si>
    <t>121.408924,31.222233</t>
  </si>
  <si>
    <t>利西路126号</t>
  </si>
  <si>
    <t>https://sh.lianjia.com/xiaoqu/5011000001554/</t>
  </si>
  <si>
    <t>(长宁中山公园)利西路126号</t>
  </si>
  <si>
    <t>23户</t>
  </si>
  <si>
    <t>121.4361472,31.22116704</t>
  </si>
  <si>
    <t>佳都大厦</t>
  </si>
  <si>
    <t>https://sh.lianjia.com/xiaoqu/5011000015438/</t>
  </si>
  <si>
    <t>(长宁镇宁路)延安西路719号</t>
  </si>
  <si>
    <t>上海海顿物业管理有限公司</t>
  </si>
  <si>
    <t>64户</t>
  </si>
  <si>
    <t>121.4403049,31.22052558</t>
  </si>
  <si>
    <t>延武机电大楼</t>
  </si>
  <si>
    <t>https://sh.lianjia.com/xiaoqu/5011000015073/</t>
  </si>
  <si>
    <t>(长宁新华路)延安西路1000号,延安西路1020号</t>
  </si>
  <si>
    <t>483户</t>
  </si>
  <si>
    <t>121.437683,31.219037</t>
  </si>
  <si>
    <t>华山夏都苑</t>
  </si>
  <si>
    <t>https://sh.lianjia.com/xiaoqu/5011000015249/</t>
  </si>
  <si>
    <t>(长宁新华路)幸福路211弄</t>
  </si>
  <si>
    <t>上海夏都物业有限公司</t>
  </si>
  <si>
    <t>上海业丰置业有限公司</t>
  </si>
  <si>
    <t>210户</t>
  </si>
  <si>
    <t>121.437293,31.21396</t>
  </si>
  <si>
    <t>博园</t>
  </si>
  <si>
    <t>https://sh.lianjia.com/xiaoqu/5011000017398/</t>
  </si>
  <si>
    <t>(长宁新华路)新华路580号,新华路590弄6-16号,新华路588号</t>
  </si>
  <si>
    <t>5.5元/平米/月</t>
  </si>
  <si>
    <t>上海高力国际物业服务有限公司</t>
  </si>
  <si>
    <t>上海博海置地中心</t>
  </si>
  <si>
    <t>47户</t>
  </si>
  <si>
    <t>121.428385,31.211529</t>
  </si>
  <si>
    <t>长宁路61、63号</t>
  </si>
  <si>
    <t>https://sh.lianjia.com/xiaoqu/5012970554045337/</t>
  </si>
  <si>
    <t>(长宁中山公园)长宁路63号, 长宁路61号</t>
  </si>
  <si>
    <t>121.433328,31.234997</t>
  </si>
  <si>
    <t>万华小区</t>
  </si>
  <si>
    <t>https://sh.lianjia.com/xiaoqu/5011000016606/</t>
  </si>
  <si>
    <t>(长宁中山公园)万航渡路1523弄1-17号</t>
  </si>
  <si>
    <t>557户</t>
  </si>
  <si>
    <t>同乐店/上海市普陀区顺义路106号</t>
  </si>
  <si>
    <t>121.42598,31.230888</t>
  </si>
  <si>
    <t>春天花园</t>
  </si>
  <si>
    <t>https://sh.lianjia.com/xiaoqu/5011000017999/</t>
  </si>
  <si>
    <t>(长宁中山公园)娄山关路999弄</t>
  </si>
  <si>
    <t>2.58元/平米/月</t>
  </si>
  <si>
    <t>上海上实金马物业管理有限公司</t>
  </si>
  <si>
    <t>上海东方金马房地产有限公司</t>
  </si>
  <si>
    <t>77栋</t>
  </si>
  <si>
    <t>1985户</t>
  </si>
  <si>
    <t>121.409898,31.223009</t>
  </si>
  <si>
    <t>御翠豪庭</t>
  </si>
  <si>
    <t>https://sh.lianjia.com/xiaoqu/5011000017475/</t>
  </si>
  <si>
    <t>(长宁古北)黄金城道688弄</t>
  </si>
  <si>
    <t>家利物业管理(上海)有限公司</t>
  </si>
  <si>
    <t>和记黄埔地产（上海）古北有限公司</t>
  </si>
  <si>
    <t>1178户</t>
  </si>
  <si>
    <t>121.406263,31.20229</t>
  </si>
  <si>
    <t>上城Uptown</t>
  </si>
  <si>
    <t>https://sh.lianjia.com/xiaoqu/5011000018069/</t>
  </si>
  <si>
    <t>(长宁古北)古北路1398弄</t>
  </si>
  <si>
    <t>4至4.1元/平米/月</t>
  </si>
  <si>
    <t>新加坡狮城怡安物业管理有限公司</t>
  </si>
  <si>
    <t>上海复锦房地产开发有限公司</t>
  </si>
  <si>
    <t>652户</t>
  </si>
  <si>
    <t>121.404425,31.198606</t>
  </si>
  <si>
    <t>泰安路26-36号</t>
  </si>
  <si>
    <t>https://sh.lianjia.com/xiaoqu/50000000003954/</t>
  </si>
  <si>
    <t>(长宁镇宁路)泰安路26-36号</t>
  </si>
  <si>
    <t>121.44349105267,31.211938488554</t>
  </si>
  <si>
    <t>万航渡路1481号</t>
  </si>
  <si>
    <t>https://sh.lianjia.com/xiaoqu/5012970736497558/</t>
  </si>
  <si>
    <t>(长宁中山公园)万航渡路1481号</t>
  </si>
  <si>
    <t>121.42637211589,31.230695092305</t>
  </si>
  <si>
    <t>新乐小区</t>
  </si>
  <si>
    <t>https://sh.lianjia.com/xiaoqu/5011000014602/</t>
  </si>
  <si>
    <t>(长宁仙霞)仙霞路888弄</t>
  </si>
  <si>
    <t>419户</t>
  </si>
  <si>
    <t>121.3893845,31.21258649</t>
  </si>
  <si>
    <t>虹桥中园</t>
  </si>
  <si>
    <t>https://sh.lianjia.com/xiaoqu/5011000016876/</t>
  </si>
  <si>
    <t>(长宁西郊)哈密路1945弄,哈密路1999弄</t>
  </si>
  <si>
    <t xml:space="preserve">2006年建成 </t>
  </si>
  <si>
    <t>1.9元/平米/月</t>
  </si>
  <si>
    <t>上海益镇物业管理有限公司</t>
  </si>
  <si>
    <t>中州集团</t>
  </si>
  <si>
    <t>533户</t>
  </si>
  <si>
    <t>121.376079,31.198843</t>
  </si>
  <si>
    <t>开城公寓</t>
  </si>
  <si>
    <t>https://sh.lianjia.com/xiaoqu/5011000016094/</t>
  </si>
  <si>
    <t>(长宁古北)宋园路62弄</t>
  </si>
  <si>
    <t>2.1元/平米/月</t>
  </si>
  <si>
    <t>上海开城房地产经营公司</t>
  </si>
  <si>
    <t>216户</t>
  </si>
  <si>
    <t>121.420495,31.197554</t>
  </si>
  <si>
    <t>中二小区</t>
  </si>
  <si>
    <t>https://sh.lianjia.com/xiaoqu/5011000016575/</t>
  </si>
  <si>
    <t>(长宁中山公园)江苏路256弄</t>
  </si>
  <si>
    <t>121.4364365,31.22744124</t>
  </si>
  <si>
    <t>沪西别墅</t>
  </si>
  <si>
    <t>https://sh.lianjia.com/xiaoqu/5011000010476/</t>
  </si>
  <si>
    <t>(长宁中山公园)愚园路1210弄</t>
  </si>
  <si>
    <t>78户</t>
  </si>
  <si>
    <t>121.4328372,31.22698986</t>
  </si>
  <si>
    <t>安顺小区</t>
  </si>
  <si>
    <t>https://sh.lianjia.com/xiaoqu/5011000015244/</t>
  </si>
  <si>
    <t>(长宁虹桥)安顺路300弄,中山西路934号,安顺路240弄2-18号</t>
  </si>
  <si>
    <t>0.75元/平米/月</t>
  </si>
  <si>
    <t>345户</t>
  </si>
  <si>
    <t>121.418684,31.206093</t>
  </si>
  <si>
    <t>昭化路60弄</t>
  </si>
  <si>
    <t>https://sh.lianjia.com/xiaoqu/5011000007404/</t>
  </si>
  <si>
    <t>(长宁中山公园)昭化路60弄</t>
  </si>
  <si>
    <t>270户</t>
  </si>
  <si>
    <t>121.4353764,31.21877378</t>
  </si>
  <si>
    <t>番禺路222弄</t>
  </si>
  <si>
    <t>https://sh.lianjia.com/xiaoqu/5011000004699/</t>
  </si>
  <si>
    <t>(长宁新华路)番禺路222弄1-18号</t>
  </si>
  <si>
    <t>塔楼/板楼/塔板结合</t>
  </si>
  <si>
    <t>0.7至1.4元/平米/月</t>
  </si>
  <si>
    <t>337户</t>
  </si>
  <si>
    <t>121.4332895,31.21312093</t>
  </si>
  <si>
    <t>中山万博广场</t>
  </si>
  <si>
    <t>https://sh.lianjia.com/xiaoqu/5011000012375/</t>
  </si>
  <si>
    <t>(长宁新华路)凯旋路1580号</t>
  </si>
  <si>
    <t>上海中山万博物业管理有限公司</t>
  </si>
  <si>
    <t>上海中山物业有限公司</t>
  </si>
  <si>
    <t>77户</t>
  </si>
  <si>
    <t>121.4277187,31.20243618</t>
  </si>
  <si>
    <t>西镇小区(长宁)</t>
  </si>
  <si>
    <t>https://sh.lianjia.com/xiaoqu/5011000017170/</t>
  </si>
  <si>
    <t>(长宁新华路)法华镇路751弄</t>
  </si>
  <si>
    <t>上海新长宁集团新华物业有限公司</t>
  </si>
  <si>
    <t>37栋</t>
  </si>
  <si>
    <t>896户</t>
  </si>
  <si>
    <t>121.427428,31.213332</t>
  </si>
  <si>
    <t>虹桥府邸</t>
  </si>
  <si>
    <t>https://sh.lianjia.com/xiaoqu/5011000015116/</t>
  </si>
  <si>
    <t>(长宁新华路)安顺路255弄</t>
  </si>
  <si>
    <t xml:space="preserve">2008年建成 </t>
  </si>
  <si>
    <t>2.36元/平米/月</t>
  </si>
  <si>
    <t>高力国际</t>
  </si>
  <si>
    <t>上海云欣经济发展有限公司</t>
  </si>
  <si>
    <t>236户</t>
  </si>
  <si>
    <t>121.421503,31.205646</t>
  </si>
  <si>
    <t>虹桥小区</t>
  </si>
  <si>
    <t>https://sh.lianjia.com/xiaoqu/5011000007768/</t>
  </si>
  <si>
    <t>(长宁虹桥)虹桥路1115弄（不包括2 4 6 12）</t>
  </si>
  <si>
    <t>大华物业</t>
  </si>
  <si>
    <t>上海大林实业发展有限公司</t>
  </si>
  <si>
    <t>1122户</t>
  </si>
  <si>
    <t>121.4171718,31.20409525</t>
  </si>
  <si>
    <t>三泾南宅</t>
  </si>
  <si>
    <t>https://sh.lianjia.com/xiaoqu/5011000017681/</t>
  </si>
  <si>
    <t>(长宁中山公园)武夷路709弄,武夷路727弄,武夷路695弄</t>
  </si>
  <si>
    <t>上海宝隆物业管理有限公司</t>
  </si>
  <si>
    <t>宝隆房地产开发商</t>
  </si>
  <si>
    <t>49栋</t>
  </si>
  <si>
    <t>1110户</t>
  </si>
  <si>
    <t>121.423815,31.219081</t>
  </si>
  <si>
    <t>春房小区</t>
  </si>
  <si>
    <t>https://sh.lianjia.com/xiaoqu/5011000004394/</t>
  </si>
  <si>
    <t>(长宁北新泾)平塘路165弄,平塘路175弄,平塘路185弄</t>
  </si>
  <si>
    <t>上海春房物业有限公司</t>
  </si>
  <si>
    <t>121.37097,31.227962</t>
  </si>
  <si>
    <t>科宁公寓</t>
  </si>
  <si>
    <t>https://sh.lianjia.com/xiaoqu/5011000014108/</t>
  </si>
  <si>
    <t>(长宁中山公园)中山西路340号,中山西路430号,中山西路450号</t>
  </si>
  <si>
    <t>766户</t>
  </si>
  <si>
    <t>121.417459,31.221346</t>
  </si>
  <si>
    <t>镇宁路465弄</t>
  </si>
  <si>
    <t>https://sh.lianjia.com/xiaoqu/5011000007021/</t>
  </si>
  <si>
    <t>(长宁镇宁路)镇宁路465弄</t>
  </si>
  <si>
    <t>117栋</t>
  </si>
  <si>
    <t>1687户</t>
  </si>
  <si>
    <t>万航店/上海市静安区万航渡路666号1层商场-2</t>
  </si>
  <si>
    <t>121.441855,31.229594</t>
  </si>
  <si>
    <t>安顺路251号</t>
  </si>
  <si>
    <t>https://sh.lianjia.com/xiaoqu/5020026890080884/</t>
  </si>
  <si>
    <t>(长宁新华路)安顺路251号</t>
  </si>
  <si>
    <t>121.421081,31.206292</t>
  </si>
  <si>
    <t>香花桥小区</t>
  </si>
  <si>
    <t>https://sh.lianjia.com/xiaoqu/5011000006604/</t>
  </si>
  <si>
    <t>(长宁新华路)新华路370弄</t>
  </si>
  <si>
    <t xml:space="preserve">1978年建成 </t>
  </si>
  <si>
    <t>285户</t>
  </si>
  <si>
    <t>121.432045,31.209881</t>
  </si>
  <si>
    <t>淞虹公寓</t>
  </si>
  <si>
    <t>https://sh.lianjia.com/xiaoqu/5011000016081/</t>
  </si>
  <si>
    <t>(长宁北新泾)福泉路255弄</t>
  </si>
  <si>
    <t>63栋</t>
  </si>
  <si>
    <t>934户</t>
  </si>
  <si>
    <t>121.3642041,31.21932218</t>
  </si>
  <si>
    <t>南辉小区</t>
  </si>
  <si>
    <t>https://sh.lianjia.com/xiaoqu/5011000017726/</t>
  </si>
  <si>
    <t>(长宁中山公园)宣化路41号,宣化路49号,宣化路57弄,宣化路65号,宣化路73号,宣化路81号,宣化路89号,宣化路97号,宣化路105号,宣化路113弄,宣化路121号,宣化路129号,宣化路137号</t>
  </si>
  <si>
    <t>0.28至0.82元/平米/月</t>
  </si>
  <si>
    <t>上海北方物业管理有限公司</t>
  </si>
  <si>
    <t>上海电力有限公司</t>
  </si>
  <si>
    <t>717户</t>
  </si>
  <si>
    <t>121.4360789,31.22347093</t>
  </si>
  <si>
    <t>仙逸小区</t>
  </si>
  <si>
    <t>https://sh.lianjia.com/xiaoqu/5011000017296/</t>
  </si>
  <si>
    <t>(长宁仙霞)水城路386弄, 水城路388弄, 水城路408弄, 水城路450弄, 仙霞路415弄, 仙霞路435弄, 仙霞路451弄, 水城路414弄, 仙霞路471弄</t>
  </si>
  <si>
    <t>0.8至1.32元/平米/月</t>
  </si>
  <si>
    <t>102栋</t>
  </si>
  <si>
    <t>2655户</t>
  </si>
  <si>
    <t>121.397704,31.213596</t>
  </si>
  <si>
    <t>万航渡路2526号</t>
  </si>
  <si>
    <t>https://sh.lianjia.com/xiaoqu/5012970736497576/</t>
  </si>
  <si>
    <t>(长宁中山公园)万航渡路2526号</t>
  </si>
  <si>
    <t>上海联源物业发展有限公司</t>
  </si>
  <si>
    <t>上海中星集团申城物业有限公司</t>
  </si>
  <si>
    <t>121.41227728652,31.22552355845</t>
  </si>
  <si>
    <t>翠春小区</t>
  </si>
  <si>
    <t>https://sh.lianjia.com/xiaoqu/5011000003722/</t>
  </si>
  <si>
    <t>(长宁西郊)平塘路700弄, 可乐路80-98号（双）</t>
  </si>
  <si>
    <t>0.6至0.8元/平米/月</t>
  </si>
  <si>
    <t>金鹿集团</t>
  </si>
  <si>
    <t>543户</t>
  </si>
  <si>
    <t>121.372905,31.212151</t>
  </si>
  <si>
    <t>锦屏公寓</t>
  </si>
  <si>
    <t>https://sh.lianjia.com/xiaoqu/5011000015497/</t>
  </si>
  <si>
    <t>(长宁中山公园)玉屏南路117弄</t>
  </si>
  <si>
    <t>69户</t>
  </si>
  <si>
    <t>121.4170417,31.21790707</t>
  </si>
  <si>
    <t>耀华小区</t>
  </si>
  <si>
    <t>https://sh.lianjia.com/xiaoqu/5011000015595/</t>
  </si>
  <si>
    <t>(长宁中山公园)昭化路80-108号</t>
  </si>
  <si>
    <t>1.01元/平米/月</t>
  </si>
  <si>
    <t>121.4335867,31.2177707</t>
  </si>
  <si>
    <t>华松西区（仙霞西路700弄）</t>
  </si>
  <si>
    <t>https://sh.lianjia.com/xiaoqu/5011000004110/</t>
  </si>
  <si>
    <t>(长宁北新泾)仙霞西路700弄, 仙霞西路692号</t>
  </si>
  <si>
    <t>凯昌物业</t>
  </si>
  <si>
    <t>95栋</t>
  </si>
  <si>
    <t>1443户</t>
  </si>
  <si>
    <t>121.365541,31.215438</t>
  </si>
  <si>
    <t>皇朝别墅（别墅）</t>
  </si>
  <si>
    <t>https://sh.lianjia.com/xiaoqu/5011000015498/</t>
  </si>
  <si>
    <t>(长宁西郊)虹桥路2388号</t>
  </si>
  <si>
    <t>中企物业</t>
  </si>
  <si>
    <t>中华企业股份有限公司</t>
  </si>
  <si>
    <t>74户</t>
  </si>
  <si>
    <t>121.371037,31.192837</t>
  </si>
  <si>
    <t>星火大楼</t>
  </si>
  <si>
    <t>https://sh.lianjia.com/xiaoqu/5011000017151/</t>
  </si>
  <si>
    <t>(长宁中山公园)长宁路1515号</t>
  </si>
  <si>
    <t>东湖物业</t>
  </si>
  <si>
    <t>160户</t>
  </si>
  <si>
    <t>121.414746,31.222788</t>
  </si>
  <si>
    <t>虹储小区</t>
  </si>
  <si>
    <t>https://sh.lianjia.com/xiaoqu/5011000017992/</t>
  </si>
  <si>
    <t>(长宁虹桥)虹桥路1041弄</t>
  </si>
  <si>
    <t>62栋</t>
  </si>
  <si>
    <t>1048户</t>
  </si>
  <si>
    <t>121.4186521,31.20575209</t>
  </si>
  <si>
    <t>虹桥华庭</t>
  </si>
  <si>
    <t>https://sh.lianjia.com/xiaoqu/5011000018289/</t>
  </si>
  <si>
    <t>(长宁仙霞)古北路555弄</t>
  </si>
  <si>
    <t>4.8元/平米/月</t>
  </si>
  <si>
    <t>新加坡怡安物业管理有限公司</t>
  </si>
  <si>
    <t>上海联合物业发展有限公司、上海龙联置业有限公司</t>
  </si>
  <si>
    <t>453户</t>
  </si>
  <si>
    <t>121.408065,31.213817</t>
  </si>
  <si>
    <t>首信银都国际广场</t>
  </si>
  <si>
    <t>https://sh.lianjia.com/xiaoqu/5011000016403/</t>
  </si>
  <si>
    <t>(长宁新华路)延安西路1160号</t>
  </si>
  <si>
    <t>上海世邦魏理仕物业顾问公司</t>
  </si>
  <si>
    <t>南侨房地产开发(上海)有限公司</t>
  </si>
  <si>
    <t>121.4350721,31.21625406</t>
  </si>
  <si>
    <t>绿地海怡公寓</t>
  </si>
  <si>
    <t>https://sh.lianjia.com/xiaoqu/5011000017702/</t>
  </si>
  <si>
    <t>(长宁中山公园)延安西路1155号,延安西路1181号</t>
  </si>
  <si>
    <t>上海时和南都物业管理有限公司</t>
  </si>
  <si>
    <t>465户</t>
  </si>
  <si>
    <t>121.435239,31.21782</t>
  </si>
  <si>
    <t>古北玛瑙园</t>
  </si>
  <si>
    <t>https://sh.lianjia.com/xiaoqu/5011000017493/</t>
  </si>
  <si>
    <t>(长宁古北)玛瑙路58弄</t>
  </si>
  <si>
    <t>2至3.9元/平米/月</t>
  </si>
  <si>
    <t>上海明凯置业发展有限公司</t>
  </si>
  <si>
    <t>202户</t>
  </si>
  <si>
    <t>古北店/上海市长宁区黄金城道498号</t>
  </si>
  <si>
    <t>121.409403,31.198188</t>
  </si>
  <si>
    <t>虹一小区</t>
  </si>
  <si>
    <t>https://sh.lianjia.com/xiaoqu/5011000015492/</t>
  </si>
  <si>
    <t>(长宁虹桥)中山西路1030弄1-53号</t>
  </si>
  <si>
    <t>海联物业</t>
  </si>
  <si>
    <t>47栋</t>
  </si>
  <si>
    <t>1056户</t>
  </si>
  <si>
    <t>121.4196421,31.20357535</t>
  </si>
  <si>
    <t>中包公寓</t>
  </si>
  <si>
    <t>https://sh.lianjia.com/xiaoqu/5011000017152/</t>
  </si>
  <si>
    <t>(长宁中山公园)宣化路151弄</t>
  </si>
  <si>
    <t xml:space="preserve">1935年建成 </t>
  </si>
  <si>
    <t>121户</t>
  </si>
  <si>
    <t>121.43466,31.222276</t>
  </si>
  <si>
    <t>安化路185号</t>
  </si>
  <si>
    <t>https://sh.lianjia.com/xiaoqu/5011000003598/</t>
  </si>
  <si>
    <t>(长宁中山公园)安化路185号</t>
  </si>
  <si>
    <t>上海锦润物业管理有限公司</t>
  </si>
  <si>
    <t>121.4347935,31.22131956</t>
  </si>
  <si>
    <t>虹园八村</t>
  </si>
  <si>
    <t>https://sh.lianjia.com/xiaoqu/5011000012681/</t>
  </si>
  <si>
    <t>(长宁北新泾)北渔路115弄</t>
  </si>
  <si>
    <t>612户</t>
  </si>
  <si>
    <t>121.3775765,31.21987212</t>
  </si>
  <si>
    <t>兴国路244弄</t>
  </si>
  <si>
    <t>https://sh.lianjia.com/xiaoqu/5011000005074/</t>
  </si>
  <si>
    <t>(长宁镇宁路)兴国路244弄</t>
  </si>
  <si>
    <t>万科房产</t>
  </si>
  <si>
    <t>121.4422309,31.21378031</t>
  </si>
  <si>
    <t>长联大厦</t>
  </si>
  <si>
    <t>https://sh.lianjia.com/xiaoqu/5011000015789/</t>
  </si>
  <si>
    <t>(长宁中山公园)中山西路666号</t>
  </si>
  <si>
    <t>上海长宁周家桥物业公司</t>
  </si>
  <si>
    <t>170户</t>
  </si>
  <si>
    <t>121.4182115,31.21517888</t>
  </si>
  <si>
    <t>古北国际花园</t>
  </si>
  <si>
    <t>https://sh.lianjia.com/xiaoqu/5011000017263/</t>
  </si>
  <si>
    <t>(长宁古北)黄金城道600弄</t>
  </si>
  <si>
    <t>4.7元/平米/月</t>
  </si>
  <si>
    <t>898户</t>
  </si>
  <si>
    <t>古北二店/上海市长宁区黄金城道542号</t>
  </si>
  <si>
    <t>121.408793,31.201952</t>
  </si>
  <si>
    <t>安化路325号</t>
  </si>
  <si>
    <t>https://sh.lianjia.com/xiaoqu/5011000007633/</t>
  </si>
  <si>
    <t>(长宁中山公园)安化路325号</t>
  </si>
  <si>
    <t>121.4302715,31.22095149</t>
  </si>
  <si>
    <t>御华名苑(公寓)</t>
  </si>
  <si>
    <t>https://sh.lianjia.com/xiaoqu/5011000000720/</t>
  </si>
  <si>
    <t>(长宁中山公园)愚园路1221弄</t>
  </si>
  <si>
    <t>圣维仕物业</t>
  </si>
  <si>
    <t>上海文晟房地产开发有限公司</t>
  </si>
  <si>
    <t>121.432352,31.224321</t>
  </si>
  <si>
    <t>中山大楼(长宁)</t>
  </si>
  <si>
    <t>https://sh.lianjia.com/xiaoqu/5011000018359/</t>
  </si>
  <si>
    <t>(长宁中山公园)定西路1507号</t>
  </si>
  <si>
    <t>上海展怡物业管理有限公司</t>
  </si>
  <si>
    <t>121.427953,31.223886</t>
  </si>
  <si>
    <t>新安公寓</t>
  </si>
  <si>
    <t>https://sh.lianjia.com/xiaoqu/5011000016088/</t>
  </si>
  <si>
    <t>(长宁新华路)安顺路158弄3-15号</t>
  </si>
  <si>
    <t>338户</t>
  </si>
  <si>
    <t>121.42407,31.208397</t>
  </si>
  <si>
    <t>绿园一村</t>
  </si>
  <si>
    <t>https://sh.lianjia.com/xiaoqu/5011000015294/</t>
  </si>
  <si>
    <t>(长宁北新泾)淞虹路685弄, 甘溪路368弄</t>
  </si>
  <si>
    <t>92栋</t>
  </si>
  <si>
    <t>1522户</t>
  </si>
  <si>
    <t>121.366368,31.218302</t>
  </si>
  <si>
    <t>武夷路338弄</t>
  </si>
  <si>
    <t>https://sh.lianjia.com/xiaoqu/5011000007577/</t>
  </si>
  <si>
    <t>(长宁中山公园)武夷路338弄</t>
  </si>
  <si>
    <t>121.4303838,31.2193048</t>
  </si>
  <si>
    <t>中华小区</t>
  </si>
  <si>
    <t>https://sh.lianjia.com/xiaoqu/5011000017729/</t>
  </si>
  <si>
    <t>(长宁新华路)长顺路21-81号, 长顺路95-100号, 中华新村94-100号(单号), 长顺路101号, 长顺路103号</t>
  </si>
  <si>
    <t>0.5至0.8元/平米/月</t>
  </si>
  <si>
    <t>38栋</t>
  </si>
  <si>
    <t>959户</t>
  </si>
  <si>
    <t>121.4236201,31.20547112</t>
  </si>
  <si>
    <t>长宁路373号</t>
  </si>
  <si>
    <t>https://sh.lianjia.com/xiaoqu/509821540058099/</t>
  </si>
  <si>
    <t>(长宁中山公园)长宁路373号</t>
  </si>
  <si>
    <t>121.43353505491,31.229408704103</t>
  </si>
  <si>
    <t>海逸公寓</t>
  </si>
  <si>
    <t>https://sh.lianjia.com/xiaoqu/5011000015529/</t>
  </si>
  <si>
    <t>(长宁天山)天山路288弄</t>
  </si>
  <si>
    <t>上海嘉荣物业管理有限公司</t>
  </si>
  <si>
    <t>上海海益置业有限公司</t>
  </si>
  <si>
    <t>28栋</t>
  </si>
  <si>
    <t>718户</t>
  </si>
  <si>
    <t>121.390404,31.222103</t>
  </si>
  <si>
    <t>仙霞大郡</t>
  </si>
  <si>
    <t>https://sh.lianjia.com/xiaoqu/5011000015241/</t>
  </si>
  <si>
    <t>(长宁北新泾)仙霞路1225弄</t>
  </si>
  <si>
    <t>上海新长宁集团大楼物业有限公司</t>
  </si>
  <si>
    <t>上海大将军置业有限公司</t>
  </si>
  <si>
    <t>116栋</t>
  </si>
  <si>
    <t>1420户</t>
  </si>
  <si>
    <t>121.381009,31.215937</t>
  </si>
  <si>
    <t>瑞奇公寓</t>
  </si>
  <si>
    <t>https://sh.lianjia.com/xiaoqu/5011000015461/</t>
  </si>
  <si>
    <t>(长宁古北)中山西路1410弄27-29号</t>
  </si>
  <si>
    <t>瑞奇物业</t>
  </si>
  <si>
    <t>瑞奇房地产开发有限公司</t>
  </si>
  <si>
    <t>121.423941,31.198847</t>
  </si>
  <si>
    <t>长虹小区</t>
  </si>
  <si>
    <t>https://sh.lianjia.com/xiaoqu/5011000016783/</t>
  </si>
  <si>
    <t>(长宁新华路)虹桥路996弄</t>
  </si>
  <si>
    <t>89栋</t>
  </si>
  <si>
    <t>1780户</t>
  </si>
  <si>
    <t>121.427646,31.201223</t>
  </si>
  <si>
    <t>万航渡路2544号</t>
  </si>
  <si>
    <t>https://sh.lianjia.com/xiaoqu/5010751479394630/</t>
  </si>
  <si>
    <t>(长宁中山公园)万航渡路2544号</t>
  </si>
  <si>
    <t>上海联源物业管理有限公司</t>
  </si>
  <si>
    <t>121.412289,31.225081</t>
  </si>
  <si>
    <t>珍宝公寓</t>
  </si>
  <si>
    <t>https://sh.lianjia.com/xiaoqu/5011000015752/</t>
  </si>
  <si>
    <t>(长宁仙霞)新渔路289弄</t>
  </si>
  <si>
    <t>1.35元/平米/月</t>
  </si>
  <si>
    <t>上海大唐物业管理有限公司</t>
  </si>
  <si>
    <t>上海真宝房地产开发经营有限公司</t>
  </si>
  <si>
    <t>100户</t>
  </si>
  <si>
    <t>121.3956201,31.21688751</t>
  </si>
  <si>
    <t>虹霞小区</t>
  </si>
  <si>
    <t>https://sh.lianjia.com/xiaoqu/5011000017219/</t>
  </si>
  <si>
    <t>(长宁仙霞)虹古路380弄,虹古路410弄,仙霞路620弄</t>
  </si>
  <si>
    <t>永乐物业</t>
  </si>
  <si>
    <t>53栋</t>
  </si>
  <si>
    <t>1068户</t>
  </si>
  <si>
    <t>121.396428,31.210439</t>
  </si>
  <si>
    <t>玉屏小区</t>
  </si>
  <si>
    <t>https://sh.lianjia.com/xiaoqu/5011000002492/</t>
  </si>
  <si>
    <t>(长宁中山公园)玉屏南路110弄, 玉屏南路140号, 玉屏南路120号</t>
  </si>
  <si>
    <t>上海长宁物业管理公司</t>
  </si>
  <si>
    <t>30栋</t>
  </si>
  <si>
    <t>654户</t>
  </si>
  <si>
    <t>121.417104,31.219387</t>
  </si>
  <si>
    <t>宁定大楼</t>
  </si>
  <si>
    <t>https://sh.lianjia.com/xiaoqu/5011000014798/</t>
  </si>
  <si>
    <t>(长宁中山公园)中山西路360号</t>
  </si>
  <si>
    <t>165户</t>
  </si>
  <si>
    <t>121.417042,31.222034</t>
  </si>
  <si>
    <t>法华镇路358号</t>
  </si>
  <si>
    <t>https://sh.lianjia.com/xiaoqu/5011000011930/</t>
  </si>
  <si>
    <t>(长宁新华路)法华镇路358号</t>
  </si>
  <si>
    <t>121.4341659,31.21017355</t>
  </si>
  <si>
    <t>武夷路105弄</t>
  </si>
  <si>
    <t>https://sh.lianjia.com/xiaoqu/5011000006791/</t>
  </si>
  <si>
    <t>(长宁中山公园)武夷路105弄</t>
  </si>
  <si>
    <t>121.4356162,31.22008769</t>
  </si>
  <si>
    <t>满庭芳花园(公寓)</t>
  </si>
  <si>
    <t>https://sh.lianjia.com/xiaoqu/5011000003893/</t>
  </si>
  <si>
    <t>(长宁西郊)虹桥路2489弄</t>
  </si>
  <si>
    <t>5.8元/平米/月</t>
  </si>
  <si>
    <t>皆斯内物业</t>
  </si>
  <si>
    <t>上海四季房地产开发公司</t>
  </si>
  <si>
    <t>173户</t>
  </si>
  <si>
    <t>121.364932,31.207634</t>
  </si>
  <si>
    <t>锦明大厦</t>
  </si>
  <si>
    <t>https://sh.lianjia.com/xiaoqu/5011000016066/</t>
  </si>
  <si>
    <t>(长宁虹桥)遵义南路8号</t>
  </si>
  <si>
    <t>7.6元/平米/月</t>
  </si>
  <si>
    <t>上海锦江房地产开发有限公司</t>
  </si>
  <si>
    <t>260户</t>
  </si>
  <si>
    <t>121.413309,31.210106</t>
  </si>
  <si>
    <t>城宁花苑</t>
  </si>
  <si>
    <t>https://sh.lianjia.com/xiaoqu/5011000016966/</t>
  </si>
  <si>
    <t>(长宁中山公园)长宁路1318弄</t>
  </si>
  <si>
    <t>上海圣维仕物业管理有限公司</t>
  </si>
  <si>
    <t>上海城宁置业有限公司</t>
  </si>
  <si>
    <t>259户</t>
  </si>
  <si>
    <t>121.418521,31.224164</t>
  </si>
  <si>
    <t>安顺路89弄</t>
  </si>
  <si>
    <t>https://sh.lianjia.com/xiaoqu/5011000017785/</t>
  </si>
  <si>
    <t>(长宁新华路)安顺路89弄</t>
  </si>
  <si>
    <t>42户</t>
  </si>
  <si>
    <t>121.4285794,31.20759014</t>
  </si>
  <si>
    <t>法华镇路720弄</t>
  </si>
  <si>
    <t>https://sh.lianjia.com/xiaoqu/5011000006804/</t>
  </si>
  <si>
    <t>(长宁新华路)法华镇路720弄</t>
  </si>
  <si>
    <t>430户</t>
  </si>
  <si>
    <t>121.4291591,31.21224429</t>
  </si>
  <si>
    <t>华山花苑</t>
  </si>
  <si>
    <t>https://sh.lianjia.com/xiaoqu/5011000017714/</t>
  </si>
  <si>
    <t>(长宁镇宁路)华山路1615号,华山路1635号,淮海中路2006弄6-16号</t>
  </si>
  <si>
    <t>1639户</t>
  </si>
  <si>
    <t>121.441888,31.209932</t>
  </si>
  <si>
    <t>雅典花苑</t>
  </si>
  <si>
    <t>https://sh.lianjia.com/xiaoqu/5011000017328/</t>
  </si>
  <si>
    <t>(长宁古北)荣华东道46-50号</t>
  </si>
  <si>
    <t>上海俊成物业管理有限公司</t>
  </si>
  <si>
    <t>上海古北东海房地产发展有限公司</t>
  </si>
  <si>
    <t>239户</t>
  </si>
  <si>
    <t>121.403649,31.199363</t>
  </si>
  <si>
    <t>水霞小区</t>
  </si>
  <si>
    <t>https://sh.lianjia.com/xiaoqu/5011000016618/</t>
  </si>
  <si>
    <t>(长宁仙霞)仙霞路579弄, 茅台路601弄, 茅台路597弄, 安龙路790弄, 安龙路798弄, 安龙路812弄, 安龙路820弄, 茅台路597弄, 水城路511弄, 水城路495弄, 水城路491弄, 水城路451号, 水城路449号, 水城路447号, 水城路445号, 茅台路585号, 茅台路593号</t>
  </si>
  <si>
    <t>0.8至1.2元/平米/月</t>
  </si>
  <si>
    <t>上海新元联业企业发展有限公司</t>
  </si>
  <si>
    <t>1839户</t>
  </si>
  <si>
    <t>121.3965191,31.21479623</t>
  </si>
  <si>
    <t>虹景花苑</t>
  </si>
  <si>
    <t>https://sh.lianjia.com/xiaoqu/5011000016058/</t>
  </si>
  <si>
    <t>(长宁虹桥)虹古路11弄2-30号</t>
  </si>
  <si>
    <t>2.35元/平米/月</t>
  </si>
  <si>
    <t>上海虹桥经济技术开发区物业经营管理有限公司</t>
  </si>
  <si>
    <t>上海虹桥开发区管理有限公司</t>
  </si>
  <si>
    <t>191户</t>
  </si>
  <si>
    <t>121.405045,31.208784</t>
  </si>
  <si>
    <t>嘉里华庭</t>
  </si>
  <si>
    <t>https://sh.lianjia.com/xiaoqu/5011000017225/</t>
  </si>
  <si>
    <t>(长宁镇宁路)华山路1038弄</t>
  </si>
  <si>
    <t>6.5至9元/平米/月</t>
  </si>
  <si>
    <t>嘉里建设管理（上海）有限公司</t>
  </si>
  <si>
    <t>1077户</t>
  </si>
  <si>
    <t>121.442344,31.21968</t>
  </si>
  <si>
    <t>天山雅苑</t>
  </si>
  <si>
    <t>https://sh.lianjia.com/xiaoqu/5011000012193/</t>
  </si>
  <si>
    <t>(长宁北新泾)(原)淞虹路87号</t>
  </si>
  <si>
    <t>121.367776,31.220945</t>
  </si>
  <si>
    <t>茅台新苑</t>
  </si>
  <si>
    <t>https://sh.lianjia.com/xiaoqu/5011000018028/</t>
  </si>
  <si>
    <t>(长宁仙霞)茅台路455弄</t>
  </si>
  <si>
    <t>上海纺原物业有限公司</t>
  </si>
  <si>
    <t>1587户</t>
  </si>
  <si>
    <t>121.4008,31.215701</t>
  </si>
  <si>
    <t>天山二村</t>
  </si>
  <si>
    <t>https://sh.lianjia.com/xiaoqu/5011000003879/</t>
  </si>
  <si>
    <t>(长宁中山公园)娄山关路114弄,茅台路51号,天山二村</t>
  </si>
  <si>
    <t xml:space="preserve">1954年建成 </t>
  </si>
  <si>
    <t>上海申达物业发展公司</t>
  </si>
  <si>
    <t>北依</t>
  </si>
  <si>
    <t>108栋</t>
  </si>
  <si>
    <t>2268户</t>
  </si>
  <si>
    <t>121.412674,31.215172</t>
  </si>
  <si>
    <t>愚园路1317号</t>
  </si>
  <si>
    <t>https://sh.lianjia.com/xiaoqu/50000000000736/</t>
  </si>
  <si>
    <t>(长宁中山公园)上海市长宁区愚园路1317号401室</t>
  </si>
  <si>
    <t>121.43070057835,31.225072391656</t>
  </si>
  <si>
    <t>延安西路2932弄</t>
  </si>
  <si>
    <t>https://sh.lianjia.com/xiaoqu/5011000006982/</t>
  </si>
  <si>
    <t>(长宁西郊)延安西路2932弄</t>
  </si>
  <si>
    <t>196户</t>
  </si>
  <si>
    <t>华光店/上海市闵行区虹梅路3283号</t>
  </si>
  <si>
    <t>121.3927264,31.19831148</t>
  </si>
  <si>
    <t>虹桥新城</t>
  </si>
  <si>
    <t>https://sh.lianjia.com/xiaoqu/5011000016887/</t>
  </si>
  <si>
    <t>(长宁中山公园)长宁路1661弄1-50号</t>
  </si>
  <si>
    <t>1.8至2.3元/平米/月</t>
  </si>
  <si>
    <t>上海新长宁集团天山物业有限公司</t>
  </si>
  <si>
    <t>1314户</t>
  </si>
  <si>
    <t>121.413399,31.222184</t>
  </si>
  <si>
    <t>碧玉公寓</t>
  </si>
  <si>
    <t>https://sh.lianjia.com/xiaoqu/5011000013183/</t>
  </si>
  <si>
    <t>(长宁古北)荣华西道38弄1-17号</t>
  </si>
  <si>
    <t>1.82至2元/平米/月</t>
  </si>
  <si>
    <t>上海古北(集团)有限公司</t>
  </si>
  <si>
    <t>121.398986,31.198312</t>
  </si>
  <si>
    <t>丹枫苑</t>
  </si>
  <si>
    <t>https://sh.lianjia.com/xiaoqu/5011000015712/</t>
  </si>
  <si>
    <t>(长宁镇宁路)兴国路288号</t>
  </si>
  <si>
    <t>16元/平米/月</t>
  </si>
  <si>
    <t>豪德物业管理（上海）有限公司</t>
  </si>
  <si>
    <t>东方海外置业</t>
  </si>
  <si>
    <t>121.442342,31.214322</t>
  </si>
  <si>
    <t>中山西路930号</t>
  </si>
  <si>
    <t>https://sh.lianjia.com/xiaoqu/5012970459410915/</t>
  </si>
  <si>
    <t>(长宁虹桥)中山西路930号</t>
  </si>
  <si>
    <t>121.41911774914,31.206640016646</t>
  </si>
  <si>
    <t>北汪小区</t>
  </si>
  <si>
    <t>https://sh.lianjia.com/xiaoqu/5011000015808/</t>
  </si>
  <si>
    <t>(长宁镇宁路)东诸安浜路165弄</t>
  </si>
  <si>
    <t>505户</t>
  </si>
  <si>
    <t>121.4395839,31.22415716</t>
  </si>
  <si>
    <t>虹梅路3717弄22号</t>
  </si>
  <si>
    <t>https://sh.lianjia.com/xiaoqu/5017880818658717/</t>
  </si>
  <si>
    <t>(长宁西郊)虹梅路3717弄22号</t>
  </si>
  <si>
    <t>121.390469,31.196706</t>
  </si>
  <si>
    <t>武夷路772号</t>
  </si>
  <si>
    <t>https://sh.lianjia.com/xiaoqu/5011000007634/</t>
  </si>
  <si>
    <t>(长宁中山公园)武夷路772号</t>
  </si>
  <si>
    <t>0.28元/平米/月</t>
  </si>
  <si>
    <t>上海建政物业</t>
  </si>
  <si>
    <t>121.4212836,31.21866338</t>
  </si>
  <si>
    <t>长宁馥邦苑</t>
  </si>
  <si>
    <t>https://sh.lianjia.com/xiaoqu/5011000018256/</t>
  </si>
  <si>
    <t>(长宁北新泾)北渔路28弄, 北翟路153</t>
  </si>
  <si>
    <t>上海盈嘉物业管理有限公司</t>
  </si>
  <si>
    <t>上海茗嘉房地产发展有限公司</t>
  </si>
  <si>
    <t>21栋</t>
  </si>
  <si>
    <t>580户</t>
  </si>
  <si>
    <t>121.379441,31.224005</t>
  </si>
  <si>
    <t>新华世纪园</t>
  </si>
  <si>
    <t>https://sh.lianjia.com/xiaoqu/5011000018278/</t>
  </si>
  <si>
    <t>(长宁新华路)新华路726号</t>
  </si>
  <si>
    <t>上海华联物业管理有限公司</t>
  </si>
  <si>
    <t>上海申冠置业发展有限公司</t>
  </si>
  <si>
    <t>121.424528,31.21212</t>
  </si>
  <si>
    <t>延安西路949弄</t>
  </si>
  <si>
    <t>https://sh.lianjia.com/xiaoqu/5011000006832/</t>
  </si>
  <si>
    <t>(长宁中山公园)延安西路949弄</t>
  </si>
  <si>
    <t xml:space="preserve">1971年建成 </t>
  </si>
  <si>
    <t>149户</t>
  </si>
  <si>
    <t>121.4377878,31.22039979</t>
  </si>
  <si>
    <t>法华镇路363弄</t>
  </si>
  <si>
    <t>https://sh.lianjia.com/xiaoqu/5011000007838/</t>
  </si>
  <si>
    <t>(长宁新华路)法华镇路363弄</t>
  </si>
  <si>
    <t>0.84元/平米/月</t>
  </si>
  <si>
    <t>中业物业</t>
  </si>
  <si>
    <t>102户</t>
  </si>
  <si>
    <t>121.4343615,31.2103018</t>
  </si>
  <si>
    <t>云都公寓</t>
  </si>
  <si>
    <t>https://sh.lianjia.com/xiaoqu/5011000005291/</t>
  </si>
  <si>
    <t>(长宁中山公园)长宁路1488弄30-32号</t>
  </si>
  <si>
    <t>121.4160551,31.22425104</t>
  </si>
  <si>
    <t>新宁小区</t>
  </si>
  <si>
    <t>https://sh.lianjia.com/xiaoqu/5011000015533/</t>
  </si>
  <si>
    <t>(长宁天山)长宁路3229弄</t>
  </si>
  <si>
    <t>408户</t>
  </si>
  <si>
    <t>121.3855078,31.22470866</t>
  </si>
  <si>
    <t>宜嘉坊商务楼</t>
  </si>
  <si>
    <t>https://sh.lianjia.com/xiaoqu/5011000014210/</t>
  </si>
  <si>
    <t>(长宁北新泾)天山西路165号（A座）, 天山西路125号（B座）</t>
  </si>
  <si>
    <t>121.381777,31.221721</t>
  </si>
  <si>
    <t>凯旋路130号</t>
  </si>
  <si>
    <t>https://sh.lianjia.com/xiaoqu/5011000005163/</t>
  </si>
  <si>
    <t>(长宁中山公园)凯旋路130号</t>
  </si>
  <si>
    <t>150户</t>
  </si>
  <si>
    <t>121.4213337,31.22692663</t>
  </si>
  <si>
    <t>美丽华花园(公寓)</t>
  </si>
  <si>
    <t>https://sh.lianjia.com/xiaoqu/5011000015562/</t>
  </si>
  <si>
    <t>(长宁古北)虹桥路1720弄9-12号</t>
  </si>
  <si>
    <t>5.38元/平米/月</t>
  </si>
  <si>
    <t>丽华物业</t>
  </si>
  <si>
    <t>470户</t>
  </si>
  <si>
    <t>121.399094,31.203691</t>
  </si>
  <si>
    <t>虹日小区</t>
  </si>
  <si>
    <t>https://sh.lianjia.com/xiaoqu/5011000013345/</t>
  </si>
  <si>
    <t>(长宁虹桥)水城路21弄, 水城路45弄, 水城路23弄, 水城路47弄6-20号, 水城路45弄21支弄, 水城路21弄13支弄</t>
  </si>
  <si>
    <t>上海虹锦房地产有限公司</t>
  </si>
  <si>
    <t>123栋</t>
  </si>
  <si>
    <t>1737户</t>
  </si>
  <si>
    <t>121.397969,31.208455</t>
  </si>
  <si>
    <t>法华镇路804号</t>
  </si>
  <si>
    <t>https://sh.lianjia.com/xiaoqu/5011000007866/</t>
  </si>
  <si>
    <t>(长宁新华路)法华镇路804号</t>
  </si>
  <si>
    <t>0.56元/平米/月</t>
  </si>
  <si>
    <t>121.4269789,31.21321729</t>
  </si>
  <si>
    <t>严家花园</t>
  </si>
  <si>
    <t>https://sh.lianjia.com/xiaoqu/5011000015473/</t>
  </si>
  <si>
    <t>(长宁镇宁路)愚园路699号</t>
  </si>
  <si>
    <t>121.4421584,31.22718675</t>
  </si>
  <si>
    <t>长顺路18号</t>
  </si>
  <si>
    <t>https://sh.lianjia.com/xiaoqu/5011000007169/</t>
  </si>
  <si>
    <t>(长宁新华路)长顺路18号</t>
  </si>
  <si>
    <t>121.4241027,31.20431285</t>
  </si>
  <si>
    <t>荣轩</t>
  </si>
  <si>
    <t>https://sh.lianjia.com/xiaoqu/5011000018181/</t>
  </si>
  <si>
    <t>(长宁镇宁路)镇宁路233号</t>
  </si>
  <si>
    <t>3.5至3.8元/平米/月</t>
  </si>
  <si>
    <t>香港怡高物业顾问服务有限公司</t>
  </si>
  <si>
    <t>建邦置业（上海）有限公司</t>
  </si>
  <si>
    <t>121.44266,31.225148</t>
  </si>
  <si>
    <t>西郊尊邸</t>
  </si>
  <si>
    <t>https://sh.lianjia.com/xiaoqu/5011000012624/</t>
  </si>
  <si>
    <t>(长宁西郊)虹桥路2398弄</t>
  </si>
  <si>
    <t>尚联（上海）有限公司</t>
  </si>
  <si>
    <t>6户</t>
  </si>
  <si>
    <t>121.368273,31.193194</t>
  </si>
  <si>
    <t>天山支路160号</t>
  </si>
  <si>
    <t>https://sh.lianjia.com/xiaoqu/5012970523374184/</t>
  </si>
  <si>
    <t>(长宁天山)天山支路160号</t>
  </si>
  <si>
    <t>29元/平米/月</t>
  </si>
  <si>
    <t>121.40340288866,31.220241584968</t>
  </si>
  <si>
    <t>延安西路1800号</t>
  </si>
  <si>
    <t>https://sh.lianjia.com/xiaoqu/5011000004308/</t>
  </si>
  <si>
    <t>(长宁新华路)延安西路1800号</t>
  </si>
  <si>
    <t xml:space="preserve">1966年建成 </t>
  </si>
  <si>
    <t>121.421333,31.21348979</t>
  </si>
  <si>
    <t>番禺路290弄</t>
  </si>
  <si>
    <t>https://sh.lianjia.com/xiaoqu/5011000007445/</t>
  </si>
  <si>
    <t>(长宁新华路)番禺路290弄</t>
  </si>
  <si>
    <t>121.4348554,31.21170165</t>
  </si>
  <si>
    <t>愚园路1008号</t>
  </si>
  <si>
    <t>https://sh.lianjia.com/xiaoqu/5011102207945/</t>
  </si>
  <si>
    <t>(长宁中山公园)愚园路1008号</t>
  </si>
  <si>
    <t>新加坡宏腾物业管理有限公司</t>
  </si>
  <si>
    <t xml:space="preserve"> 重庆桥达茂宸房地产开发有限公司</t>
  </si>
  <si>
    <t>121.4366606,31.22535763</t>
  </si>
  <si>
    <t>安西路320弄</t>
  </si>
  <si>
    <t>https://sh.lianjia.com/xiaoqu/5011000011484/</t>
  </si>
  <si>
    <t>(长宁中山公园)安西路320弄</t>
  </si>
  <si>
    <t>22户</t>
  </si>
  <si>
    <t>121.4317284,31.22416218</t>
  </si>
  <si>
    <t>虹桥世家花园(公寓)</t>
  </si>
  <si>
    <t>https://sh.lianjia.com/xiaoqu/5011000015209/</t>
  </si>
  <si>
    <t>(长宁中山公园)中山西路189弄1-6号</t>
  </si>
  <si>
    <t>上海华敏物业管理有限公司</t>
  </si>
  <si>
    <t>上海华敏房地产开发有限公司</t>
  </si>
  <si>
    <t>272户</t>
  </si>
  <si>
    <t>121.417845,31.22578</t>
  </si>
  <si>
    <t>明珠大楼</t>
  </si>
  <si>
    <t>https://sh.lianjia.com/xiaoqu/5011000016790/</t>
  </si>
  <si>
    <t>(长宁古北)水城南路55号,水城南路59号</t>
  </si>
  <si>
    <t>4.5至6.15元/平米/月</t>
  </si>
  <si>
    <t>65户</t>
  </si>
  <si>
    <t>121.3995863,31.20237632</t>
  </si>
  <si>
    <t>延安西路1446弄</t>
  </si>
  <si>
    <t>https://sh.lianjia.com/xiaoqu/5011000010330/</t>
  </si>
  <si>
    <t>(长宁新华路)延安西路1446弄</t>
  </si>
  <si>
    <t>83户</t>
  </si>
  <si>
    <t>121.4297608,31.21420866</t>
  </si>
  <si>
    <t>新光小区</t>
  </si>
  <si>
    <t>https://sh.lianjia.com/xiaoqu/5011000017482/</t>
  </si>
  <si>
    <t>(长宁中山公园)玉屏南路537弄, 玉屏南路561弄, 玉屏南路567号, 玉屏南路549号, 玉屏南路557号, 玉屏南路559号, 玉屏南路565号, 玉屏南路569号, 玉屏南路541号, 玉屏南路543号, 玉屏南路545号, 玉屏南路551号, 玉屏南路555号, 玉屏南路547号</t>
  </si>
  <si>
    <t>44栋</t>
  </si>
  <si>
    <t>121.4097783,31.21969293</t>
  </si>
  <si>
    <t>东诸安浜路63号</t>
  </si>
  <si>
    <t>https://sh.lianjia.com/xiaoqu/5011000007457/</t>
  </si>
  <si>
    <t>(长宁镇宁路)东诸安浜路63号</t>
  </si>
  <si>
    <t>121.4419677,31.22460431</t>
  </si>
  <si>
    <t>长宁支路328弄</t>
  </si>
  <si>
    <t>https://sh.lianjia.com/xiaoqu/5011000007239/</t>
  </si>
  <si>
    <t>(长宁中山公园)长宁支路328弄</t>
  </si>
  <si>
    <t>121.4292997,31.22932139</t>
  </si>
  <si>
    <t>茅台路476号</t>
  </si>
  <si>
    <t>https://sh.lianjia.com/xiaoqu/5012970584453412/</t>
  </si>
  <si>
    <t>(长宁仙霞)茅台路476号</t>
  </si>
  <si>
    <t>121.39996134102,31.215813969307</t>
  </si>
  <si>
    <t>新虹园</t>
  </si>
  <si>
    <t>https://sh.lianjia.com/xiaoqu/5011000010676/</t>
  </si>
  <si>
    <t>(长宁西郊)淮阴路599弄</t>
  </si>
  <si>
    <t>上海中友房地产开发有限公司</t>
  </si>
  <si>
    <t>174户</t>
  </si>
  <si>
    <t>121.3770447,31.21127868</t>
  </si>
  <si>
    <t>遵义路700号</t>
  </si>
  <si>
    <t>https://sh.lianjia.com/xiaoqu/5011000007411/</t>
  </si>
  <si>
    <t>(长宁中山公园)遵义路700号</t>
  </si>
  <si>
    <t>56户</t>
  </si>
  <si>
    <t>121.41515,31.22048518</t>
  </si>
  <si>
    <t>法华镇路901号</t>
  </si>
  <si>
    <t>https://sh.lianjia.com/xiaoqu/5012970599657997/</t>
  </si>
  <si>
    <t>(长宁新华路)法华镇路901号</t>
  </si>
  <si>
    <t>121.42525607101,31.213923622225</t>
  </si>
  <si>
    <t>江苏北路115号</t>
  </si>
  <si>
    <t>https://sh.lianjia.com/xiaoqu/5012970538840992/</t>
  </si>
  <si>
    <t>(长宁中山公园)江苏北路115号</t>
  </si>
  <si>
    <t>121.43201068615,31.23178973459</t>
  </si>
  <si>
    <t>兆丰花园</t>
  </si>
  <si>
    <t>https://sh.lianjia.com/xiaoqu/5011000017060/</t>
  </si>
  <si>
    <t>(长宁中山公园)长宁路969号</t>
  </si>
  <si>
    <t>264户</t>
  </si>
  <si>
    <t>121.425545,31.223947</t>
  </si>
  <si>
    <t>茅台路912号</t>
  </si>
  <si>
    <t>https://sh.lianjia.com/xiaoqu/5012970584453429/</t>
  </si>
  <si>
    <t>(长宁仙霞)茅台路912号</t>
  </si>
  <si>
    <t>121.38823378113,31.216569742314</t>
  </si>
  <si>
    <t>虹桥V16森林墅</t>
  </si>
  <si>
    <t>https://sh.lianjia.com/xiaoqu/5011102207494/</t>
  </si>
  <si>
    <t>(长宁西郊)虹桥路2545弄18支弄</t>
  </si>
  <si>
    <t>121.361932,31.197843</t>
  </si>
  <si>
    <t>天山路105弄</t>
  </si>
  <si>
    <t>https://sh.lianjia.com/xiaoqu/5011000014032/</t>
  </si>
  <si>
    <t>(长宁天山)天山路105弄</t>
  </si>
  <si>
    <t>176户</t>
  </si>
  <si>
    <t>天山二店/上海市长宁区天山路201号-2一层</t>
  </si>
  <si>
    <t>121.386782,31.221218</t>
  </si>
  <si>
    <t>武夷路245弄</t>
  </si>
  <si>
    <t>https://sh.lianjia.com/xiaoqu/5011000010172/</t>
  </si>
  <si>
    <t>(长宁中山公园)武夷路245弄</t>
  </si>
  <si>
    <t xml:space="preserve">1940年建成 </t>
  </si>
  <si>
    <t>1.3元/平米/月</t>
  </si>
  <si>
    <t>121.4325576,31.21978625</t>
  </si>
  <si>
    <t>海盈商务楼</t>
  </si>
  <si>
    <t>https://sh.lianjia.com/xiaoqu/5011000014773/</t>
  </si>
  <si>
    <t>(长宁天山)威宁路333号</t>
  </si>
  <si>
    <t>上海海昌房地产有限公司</t>
  </si>
  <si>
    <t>上海海盈房地产开发有限公司</t>
  </si>
  <si>
    <t>34户</t>
  </si>
  <si>
    <t>121.3909512,31.21876649</t>
  </si>
  <si>
    <t>宣化路231号</t>
  </si>
  <si>
    <t>https://sh.lianjia.com/xiaoqu/5011000006625/</t>
  </si>
  <si>
    <t>(长宁中山公园)宣化路231号</t>
  </si>
  <si>
    <t>121.4321176,31.22334717</t>
  </si>
  <si>
    <t>新联大楼</t>
  </si>
  <si>
    <t>https://sh.lianjia.com/xiaoqu/5011000012516/</t>
  </si>
  <si>
    <t>(长宁中山公园)玉屏南路9号</t>
  </si>
  <si>
    <t>新联物业</t>
  </si>
  <si>
    <t>153户</t>
  </si>
  <si>
    <t>121.4180491,31.21841344</t>
  </si>
  <si>
    <t>天义小区</t>
  </si>
  <si>
    <t>https://sh.lianjia.com/xiaoqu/5011000010825/</t>
  </si>
  <si>
    <t>(长宁中山公园)玉屏南路345弄,遵义路435弄</t>
  </si>
  <si>
    <t>天义物业</t>
  </si>
  <si>
    <t>1136户</t>
  </si>
  <si>
    <t>121.412181,31.21845662</t>
  </si>
  <si>
    <t>协和家园</t>
  </si>
  <si>
    <t>https://sh.lianjia.com/xiaoqu/5011000000615/</t>
  </si>
  <si>
    <t>(长宁北新泾)协和路239弄,协和路323弄</t>
  </si>
  <si>
    <t>121.362272,31.21875</t>
  </si>
  <si>
    <t>大西别墅</t>
  </si>
  <si>
    <t>https://sh.lianjia.com/xiaoqu/5011000012947/</t>
  </si>
  <si>
    <t>(长宁中山公园)延安西路1453弄2-18号, 延安西路1453弄5-19号</t>
  </si>
  <si>
    <t>0.86元/平米/月</t>
  </si>
  <si>
    <t>荣平物业</t>
  </si>
  <si>
    <t>上海裕齐房地产开发有限公司</t>
  </si>
  <si>
    <t>121.4286429,31.2161945</t>
  </si>
  <si>
    <t>安化路327号</t>
  </si>
  <si>
    <t>https://sh.lianjia.com/xiaoqu/5016389371080655/</t>
  </si>
  <si>
    <t>(长宁中山公园)安化路327号</t>
  </si>
  <si>
    <t>0.9元/平米/月</t>
  </si>
  <si>
    <t>121.430507,31.220742</t>
  </si>
  <si>
    <t>甘溪路207号</t>
  </si>
  <si>
    <t>https://sh.lianjia.com/xiaoqu/509821540319234/</t>
  </si>
  <si>
    <t>(长宁北新泾)甘溪路207号</t>
  </si>
  <si>
    <t>121.36746900011,31.216780864659</t>
  </si>
  <si>
    <t>御墅名邸国际酒店</t>
  </si>
  <si>
    <t>https://sh.lianjia.com/xiaoqu/5011000017134/</t>
  </si>
  <si>
    <t>(长宁西郊)剑河路666号,剑河路668号</t>
  </si>
  <si>
    <t>81户</t>
  </si>
  <si>
    <t>121.376478,31.211319</t>
  </si>
  <si>
    <t>北翟路151号</t>
  </si>
  <si>
    <t>https://sh.lianjia.com/xiaoqu/5012970584453986/</t>
  </si>
  <si>
    <t>(长宁北新泾)北翟路151号</t>
  </si>
  <si>
    <t>上海城建集团</t>
  </si>
  <si>
    <t>121.37993431753,31.224784547233</t>
  </si>
  <si>
    <t>江华机电大楼</t>
  </si>
  <si>
    <t>https://sh.lianjia.com/xiaoqu/5011000015269/</t>
  </si>
  <si>
    <t>(长宁镇宁路)江苏路825号,江苏路835号</t>
  </si>
  <si>
    <t>180户</t>
  </si>
  <si>
    <t>121.4411809,31.21798253</t>
  </si>
  <si>
    <t>世界花园别墅</t>
  </si>
  <si>
    <t>https://sh.lianjia.com/xiaoqu/5011000017920/</t>
  </si>
  <si>
    <t>(长宁镇宁路)兴国路338弄</t>
  </si>
  <si>
    <t>121.442163,31.212518</t>
  </si>
  <si>
    <t>大境别墅</t>
  </si>
  <si>
    <t>https://sh.lianjia.com/xiaoqu/5020039678932398/</t>
  </si>
  <si>
    <t>(长宁新华路)番禺路209弄10号</t>
  </si>
  <si>
    <t xml:space="preserve">1929年建成 </t>
  </si>
  <si>
    <t>121.436966,31.212721</t>
  </si>
  <si>
    <t>安化路201号</t>
  </si>
  <si>
    <t>https://sh.lianjia.com/xiaoqu/5011102207898/</t>
  </si>
  <si>
    <t>(长宁中山公园)安化路201号</t>
  </si>
  <si>
    <t>狮城怡安</t>
  </si>
  <si>
    <t>云南安化房地产开发有限责任公司</t>
  </si>
  <si>
    <t>121.4343971,31.22147964</t>
  </si>
  <si>
    <t>武夷路698号</t>
  </si>
  <si>
    <t>https://sh.lianjia.com/xiaoqu/5010478978870684/</t>
  </si>
  <si>
    <t>(长宁中山公园)武夷路698号, （武夷路698弄）, （武夷路688号）</t>
  </si>
  <si>
    <t>新新物业</t>
  </si>
  <si>
    <t>121.423073,31.218831</t>
  </si>
  <si>
    <t>愚园路851号</t>
  </si>
  <si>
    <t>https://sh.lianjia.com/xiaoqu/5020024396418986/</t>
  </si>
  <si>
    <t>(长宁镇宁路)愚园路851号</t>
  </si>
  <si>
    <t>121.43957,31.226223</t>
  </si>
  <si>
    <t>清池苑</t>
  </si>
  <si>
    <t>https://sh.lianjia.com/xiaoqu/5011000012750/</t>
  </si>
  <si>
    <t>(长宁北新泾)清池路200弄,清池路110弄,清池路88号</t>
  </si>
  <si>
    <t>清池苑物业</t>
  </si>
  <si>
    <t>181户</t>
  </si>
  <si>
    <t>121.3737821,31.22785633</t>
  </si>
  <si>
    <t>东华大学科技园</t>
  </si>
  <si>
    <t>https://sh.lianjia.com/xiaoqu/5011102207944/</t>
  </si>
  <si>
    <t>(长宁北新泾)金钟路658弄1-18号</t>
  </si>
  <si>
    <t>266户</t>
  </si>
  <si>
    <t>121.3791733,31.22535717</t>
  </si>
  <si>
    <t>平武路29号</t>
  </si>
  <si>
    <t>https://sh.lianjia.com/xiaoqu/5011000002795/</t>
  </si>
  <si>
    <t>(长宁新华路)平武路29号</t>
  </si>
  <si>
    <t>121.4364679,31.2146188</t>
  </si>
  <si>
    <t>幸福路5号</t>
  </si>
  <si>
    <t>https://sh.lianjia.com/xiaoqu/5011000002691/</t>
  </si>
  <si>
    <t>(长宁新华路)幸福路5号</t>
  </si>
  <si>
    <t>121.4372264,31.20978563</t>
  </si>
  <si>
    <t>虹桥中华园（别墅）</t>
  </si>
  <si>
    <t>https://sh.lianjia.com/xiaoqu/5011860572648194/</t>
  </si>
  <si>
    <t>3.5至4.5元/平米/月</t>
  </si>
  <si>
    <t>上海中企物业管理有限公司</t>
  </si>
  <si>
    <t xml:space="preserve"> 大理耀鹏房地产开发有限责任公司</t>
  </si>
  <si>
    <t>206栋</t>
  </si>
  <si>
    <t>206户</t>
  </si>
  <si>
    <t>121.370534,31.19392</t>
  </si>
  <si>
    <t>哈密路174号</t>
  </si>
  <si>
    <t>https://sh.lianjia.com/xiaoqu/5012970630066833/</t>
  </si>
  <si>
    <t>(长宁天山)哈密路174号</t>
  </si>
  <si>
    <t>上海博嘉物业有限公司</t>
  </si>
  <si>
    <t>上海元生元置业有限公司</t>
  </si>
  <si>
    <t>121.38415831725,31.223252694409</t>
  </si>
  <si>
    <t>淮海西路438号</t>
  </si>
  <si>
    <t>https://sh.lianjia.com/xiaoqu/5012970569249494/</t>
  </si>
  <si>
    <t>(长宁新华路)淮海西路438号</t>
  </si>
  <si>
    <t>121.43336955649,31.205416049003</t>
  </si>
  <si>
    <t>天山西路113号</t>
  </si>
  <si>
    <t>https://sh.lianjia.com/xiaoqu/5012970523374142/</t>
  </si>
  <si>
    <t>(长宁北新泾)天山西路113号</t>
  </si>
  <si>
    <t>121.38189515419,31.221570444131</t>
  </si>
  <si>
    <t>长芝大厦</t>
  </si>
  <si>
    <t>https://sh.lianjia.com/xiaoqu/5011000016202/</t>
  </si>
  <si>
    <t>(长宁中山公园)长宁支路237弄1号</t>
  </si>
  <si>
    <t>振新物业</t>
  </si>
  <si>
    <t>上海申江房地产开发经营公司</t>
  </si>
  <si>
    <t>532户</t>
  </si>
  <si>
    <t>121.431345,31.232436</t>
  </si>
  <si>
    <t>芙蓉江路100弄</t>
  </si>
  <si>
    <t>https://sh.lianjia.com/xiaoqu/509977363956155/</t>
  </si>
  <si>
    <t>(长宁仙霞)芙蓉江路100弄</t>
  </si>
  <si>
    <t>121.401578,31.21332</t>
  </si>
  <si>
    <t>愚园村</t>
  </si>
  <si>
    <t>https://sh.lianjia.com/xiaoqu/5011000010294/</t>
  </si>
  <si>
    <t>(长宁中山公园)安西路260弄,安西路280弄,安西路300弄</t>
  </si>
  <si>
    <t>上实发展</t>
  </si>
  <si>
    <t>121.4317139,31.22494909</t>
  </si>
  <si>
    <t>淮海中路1950弄</t>
  </si>
  <si>
    <t>https://sh.lianjia.com/xiaoqu/5011000005289/</t>
  </si>
  <si>
    <t>(长宁镇宁路)淮海中路1950弄</t>
  </si>
  <si>
    <t>121.4438152,31.21033978</t>
  </si>
  <si>
    <t>茅台路486号</t>
  </si>
  <si>
    <t>https://sh.lianjia.com/xiaoqu/5011000007374/</t>
  </si>
  <si>
    <t>(长宁仙霞)茅台路486号</t>
  </si>
  <si>
    <t>121.3993064,31.21590903</t>
  </si>
  <si>
    <t>中润汇通大厦</t>
  </si>
  <si>
    <t>https://sh.lianjia.com/xiaoqu/5011000003408/</t>
  </si>
  <si>
    <t>(长宁天山)威宁路428号</t>
  </si>
  <si>
    <t>182户</t>
  </si>
  <si>
    <t>121.392616,31.221288</t>
  </si>
  <si>
    <t>益同公寓</t>
  </si>
  <si>
    <t>https://sh.lianjia.com/xiaoqu/5011000016091/</t>
  </si>
  <si>
    <t>(长宁仙霞)茅台路255弄15、17号</t>
  </si>
  <si>
    <t>121.4054751,31.21548745</t>
  </si>
  <si>
    <t>茅台路912-914号</t>
  </si>
  <si>
    <t>https://sh.lianjia.com/xiaoqu/5012970584453428/</t>
  </si>
  <si>
    <t>(长宁仙霞)茅台路912-914号</t>
  </si>
  <si>
    <t>明华物业</t>
  </si>
  <si>
    <t>愚园路1223号</t>
  </si>
  <si>
    <t>https://sh.lianjia.com/xiaoqu/5011000005776/</t>
  </si>
  <si>
    <t>(长宁中山公园)愚园路1223号</t>
  </si>
  <si>
    <t>121.4326355,31.22355815</t>
  </si>
  <si>
    <t>昭化东路199弄</t>
  </si>
  <si>
    <t>https://sh.lianjia.com/xiaoqu/50000000003231/</t>
  </si>
  <si>
    <t>(长宁镇宁路)长宁区昭化东路199弄</t>
  </si>
  <si>
    <t>121.44055912827,31.219604449461</t>
  </si>
  <si>
    <t>古龙公寓</t>
  </si>
  <si>
    <t>https://sh.lianjia.com/xiaoqu/5011000009048/</t>
  </si>
  <si>
    <t>(长宁仙霞)安龙路465弄2-8号</t>
  </si>
  <si>
    <t>1.1元/平米/月</t>
  </si>
  <si>
    <t>92户</t>
  </si>
  <si>
    <t>121.393346,31.20998</t>
  </si>
  <si>
    <t>亨昌里</t>
  </si>
  <si>
    <t>https://sh.lianjia.com/xiaoqu/5011000004385/</t>
  </si>
  <si>
    <t>(长宁中山公园)愚园路1376弄</t>
  </si>
  <si>
    <t>上海新长宁集团房地产投资咨询有限公司</t>
  </si>
  <si>
    <t>39户</t>
  </si>
  <si>
    <t>121.4294696,31.22594551</t>
  </si>
  <si>
    <t>利西路52号</t>
  </si>
  <si>
    <t>https://sh.lianjia.com/xiaoqu/5015553444743573/</t>
  </si>
  <si>
    <t>(长宁中山公园)利西路52号</t>
  </si>
  <si>
    <t>海港物业</t>
  </si>
  <si>
    <t>121.436615,31.220927</t>
  </si>
  <si>
    <t>玉屏南路560弄5号</t>
  </si>
  <si>
    <t>https://sh.lianjia.com/xiaoqu/5012970645271439/</t>
  </si>
  <si>
    <t>(长宁中山公园)玉屏南路560弄5号</t>
  </si>
  <si>
    <t>121.40884132454,31.220681277764</t>
  </si>
  <si>
    <t>国泰大厦</t>
  </si>
  <si>
    <t>https://sh.lianjia.com/xiaoqu/5011000017074/</t>
  </si>
  <si>
    <t>(长宁中山公园)定西路1310弄4号</t>
  </si>
  <si>
    <t>上海彭浦物业管理公司</t>
  </si>
  <si>
    <t>121.429072,31.222589</t>
  </si>
  <si>
    <t>番禺路403号</t>
  </si>
  <si>
    <t>https://sh.lianjia.com/xiaoqu/5011000004859/</t>
  </si>
  <si>
    <t>(长宁新华路)番禺路403号</t>
  </si>
  <si>
    <t>121.4368445,31.2099372</t>
  </si>
  <si>
    <t>天山路840弄</t>
  </si>
  <si>
    <t>https://sh.lianjia.com/xiaoqu/5011102207873/</t>
  </si>
  <si>
    <t>(长宁中山公园)天山路840弄</t>
  </si>
  <si>
    <t>130户</t>
  </si>
  <si>
    <t>121.4097932,31.21799119</t>
  </si>
  <si>
    <t>现代广场</t>
  </si>
  <si>
    <t>https://sh.lianjia.com/xiaoqu/5011000016253/</t>
  </si>
  <si>
    <t>(长宁仙霞)仙霞路369号1号</t>
  </si>
  <si>
    <t>上海现代广场物业管理有限公司</t>
  </si>
  <si>
    <t>扬子江酒店管理集团</t>
  </si>
  <si>
    <t>121.4039367,31.21200997</t>
  </si>
  <si>
    <t>虹桥路2535号</t>
  </si>
  <si>
    <t>https://sh.lianjia.com/xiaoqu/5010025749983443/</t>
  </si>
  <si>
    <t>(长宁西郊)虹桥路2535号</t>
  </si>
  <si>
    <t>121.361283,31.196574</t>
  </si>
  <si>
    <t>利西路47弄</t>
  </si>
  <si>
    <t>https://sh.lianjia.com/xiaoqu/5011000007376/</t>
  </si>
  <si>
    <t>(长宁中山公园)利西路47弄</t>
  </si>
  <si>
    <t>益翔物业</t>
  </si>
  <si>
    <t>121.4378773,31.22141077</t>
  </si>
  <si>
    <t>安化路529号</t>
  </si>
  <si>
    <t>https://sh.lianjia.com/xiaoqu/5011000007823/</t>
  </si>
  <si>
    <t>(长宁中山公园)安化路529号</t>
  </si>
  <si>
    <t>海新物业</t>
  </si>
  <si>
    <t>保定新新房地产开发有限公司</t>
  </si>
  <si>
    <t>121.4256737,31.22181625</t>
  </si>
  <si>
    <t>宣化路233号</t>
  </si>
  <si>
    <t>https://sh.lianjia.com/xiaoqu/5011000008020/</t>
  </si>
  <si>
    <t>(长宁中山公园)宣化路233号</t>
  </si>
  <si>
    <t>121.4320009,31.22332663</t>
  </si>
  <si>
    <t>玉屏南路207号</t>
  </si>
  <si>
    <t>https://sh.lianjia.com/xiaoqu/5011102207814/</t>
  </si>
  <si>
    <t>(长宁中山公园)玉屏南路207号</t>
  </si>
  <si>
    <t xml:space="preserve">1969年建成 </t>
  </si>
  <si>
    <t>天山物业</t>
  </si>
  <si>
    <t>121.4148601,31.21873133</t>
  </si>
  <si>
    <t>延安西路503号</t>
  </si>
  <si>
    <t>https://sh.lianjia.com/xiaoqu/5011000006392/</t>
  </si>
  <si>
    <t>(长宁镇宁路)延安西路503号</t>
  </si>
  <si>
    <t xml:space="preserve">1979年建成 </t>
  </si>
  <si>
    <t>27户</t>
  </si>
  <si>
    <t>121.4434211,31.22282343</t>
  </si>
  <si>
    <t>家电大楼</t>
  </si>
  <si>
    <t>https://sh.lianjia.com/xiaoqu/5011000014103/</t>
  </si>
  <si>
    <t>(长宁中山公园)中山西路380号</t>
  </si>
  <si>
    <t>121.417207,31.221603</t>
  </si>
  <si>
    <t>玉屏大楼</t>
  </si>
  <si>
    <t>https://sh.lianjia.com/xiaoqu/5011000013853/</t>
  </si>
  <si>
    <t>(长宁中山公园)玉屏南路1号</t>
  </si>
  <si>
    <t>121.418676,31.21835338</t>
  </si>
  <si>
    <t>虹桥路971弄</t>
  </si>
  <si>
    <t>https://sh.lianjia.com/xiaoqu/5011000008607/</t>
  </si>
  <si>
    <t>(长宁新华路)虹桥路971弄</t>
  </si>
  <si>
    <t>住友物业</t>
  </si>
  <si>
    <t>四建公司</t>
  </si>
  <si>
    <t>121.4238262,31.20260896</t>
  </si>
  <si>
    <t>金阳小区</t>
  </si>
  <si>
    <t>https://sh.lianjia.com/xiaoqu/5011000013677/</t>
  </si>
  <si>
    <t>(长宁中山公园)华阳路249弄</t>
  </si>
  <si>
    <t>万科物业</t>
  </si>
  <si>
    <t>万科企业有限公司</t>
  </si>
  <si>
    <t>238户</t>
  </si>
  <si>
    <t>121.430238,31.22880425</t>
  </si>
  <si>
    <t>华融国际大厦</t>
  </si>
  <si>
    <t>https://sh.lianjia.com/xiaoqu/5011000016963/</t>
  </si>
  <si>
    <t>(长宁新华路)延安西路1448弄1号</t>
  </si>
  <si>
    <t>上海华融置业有限公司</t>
  </si>
  <si>
    <t>43户</t>
  </si>
  <si>
    <t>121.429311,31.215155</t>
  </si>
  <si>
    <t>昭化东路209号</t>
  </si>
  <si>
    <t>https://sh.lianjia.com/xiaoqu/5011000006193/</t>
  </si>
  <si>
    <t>(长宁镇宁路)昭化东路209号</t>
  </si>
  <si>
    <t>121.4402793,31.21932858</t>
  </si>
  <si>
    <t>紫云路61号</t>
  </si>
  <si>
    <t>https://sh.lianjia.com/xiaoqu/5011000002511/</t>
  </si>
  <si>
    <t>(长宁虹桥)紫云路61号</t>
  </si>
  <si>
    <t xml:space="preserve">1967年建成 </t>
  </si>
  <si>
    <t>华东纺织工学院(今东华大学)、市医药设计院等单位</t>
  </si>
  <si>
    <t>121.4149756,31.2120511</t>
  </si>
  <si>
    <t>玉屏南路375号</t>
  </si>
  <si>
    <t>https://sh.lianjia.com/xiaoqu/5012676771885548/</t>
  </si>
  <si>
    <t>(长宁中山公园)玉屏南路375号</t>
  </si>
  <si>
    <t>121.40979,31.220223</t>
  </si>
  <si>
    <t>安顺路287号</t>
  </si>
  <si>
    <t>https://sh.lianjia.com/xiaoqu/5016389506370351/</t>
  </si>
  <si>
    <t>(长宁虹桥)安顺路287号</t>
  </si>
  <si>
    <t>长宁区开发商</t>
  </si>
  <si>
    <t>121.418087,31.20587</t>
  </si>
  <si>
    <t>黄金城道535号</t>
  </si>
  <si>
    <t>https://sh.lianjia.com/xiaoqu/5012970443682192/</t>
  </si>
  <si>
    <t>(长宁古北)黄金城道535号</t>
  </si>
  <si>
    <t>121.41092853739,31.200026028174</t>
  </si>
  <si>
    <t>梅泉别墅</t>
  </si>
  <si>
    <t>https://sh.lianjia.com/xiaoqu/5011000009727/</t>
  </si>
  <si>
    <t>(长宁新华路)新华路593弄</t>
  </si>
  <si>
    <t>李顺记营造厂</t>
  </si>
  <si>
    <t>75户</t>
  </si>
  <si>
    <t>121.428031,31.210823</t>
  </si>
  <si>
    <t>兴国路322号</t>
  </si>
  <si>
    <t>https://sh.lianjia.com/xiaoqu/5011000010537/</t>
  </si>
  <si>
    <t>(长宁镇宁路)兴国路322号</t>
  </si>
  <si>
    <t xml:space="preserve">1948年建成 </t>
  </si>
  <si>
    <t>121.4430965,31.2131414</t>
  </si>
  <si>
    <t>安化路413号</t>
  </si>
  <si>
    <t>https://sh.lianjia.com/xiaoqu/5011000006817/</t>
  </si>
  <si>
    <t>(长宁中山公园)安化路413号</t>
  </si>
  <si>
    <t>上海华天物业管理有限公司</t>
  </si>
  <si>
    <t>益阳房地产公司</t>
  </si>
  <si>
    <t>121.4279515,31.22107648</t>
  </si>
  <si>
    <t>兆仪大厦</t>
  </si>
  <si>
    <t>https://sh.lianjia.com/xiaoqu/5011000016795/</t>
  </si>
  <si>
    <t>(长宁中山公园)定西路1281号</t>
  </si>
  <si>
    <t>上海仪房物业有限公司</t>
  </si>
  <si>
    <t>31户</t>
  </si>
  <si>
    <t>121.4283343,31.22192777</t>
  </si>
  <si>
    <t>安顺路322号</t>
  </si>
  <si>
    <t>https://sh.lianjia.com/xiaoqu/5011000011555/</t>
  </si>
  <si>
    <t>(长宁虹桥)安顺路322号</t>
  </si>
  <si>
    <t>新虹桥集团</t>
  </si>
  <si>
    <t>121.4176773,31.20615339</t>
  </si>
  <si>
    <t>昭化路311号</t>
  </si>
  <si>
    <t>https://sh.lianjia.com/xiaoqu/5011000007418/</t>
  </si>
  <si>
    <t>(长宁中山公园)昭化路311号</t>
  </si>
  <si>
    <t>121.4322505,31.21850503</t>
  </si>
  <si>
    <t>中山西路906-908号</t>
  </si>
  <si>
    <t>https://sh.lianjia.com/xiaoqu/5012970459410914/</t>
  </si>
  <si>
    <t>(长宁虹桥)中山西路906-908号</t>
  </si>
  <si>
    <t>121.41869138729,31.208162279306</t>
  </si>
  <si>
    <t>昭化路305号</t>
  </si>
  <si>
    <t>https://sh.lianjia.com/xiaoqu/5011000007835/</t>
  </si>
  <si>
    <t>(长宁中山公园)昭化路305号</t>
  </si>
  <si>
    <t>明珠小区(长宁)</t>
  </si>
  <si>
    <t>https://sh.lianjia.com/xiaoqu/5011000015472/</t>
  </si>
  <si>
    <t>(长宁中山公园)汇川路400弄1050-1084号</t>
  </si>
  <si>
    <t>494户</t>
  </si>
  <si>
    <t>121.423392,31.226435</t>
  </si>
  <si>
    <t>番禺路323号</t>
  </si>
  <si>
    <t>https://sh.lianjia.com/xiaoqu/5011000007864/</t>
  </si>
  <si>
    <t>(长宁新华路)番禺路323号</t>
  </si>
  <si>
    <t>0.64元/平米/月</t>
  </si>
  <si>
    <t>49户</t>
  </si>
  <si>
    <t>121.4360267,31.21112565</t>
  </si>
  <si>
    <t>玉屏南路309号</t>
  </si>
  <si>
    <t>https://sh.lianjia.com/xiaoqu/5011000004984/</t>
  </si>
  <si>
    <t>(长宁中山公园)玉屏南路309号</t>
  </si>
  <si>
    <t>121.4143447,31.2188015</t>
  </si>
  <si>
    <t>愚园路1112弄</t>
  </si>
  <si>
    <t>https://sh.lianjia.com/xiaoqu/5011000009967/</t>
  </si>
  <si>
    <t>(长宁中山公园)愚园路1112弄</t>
  </si>
  <si>
    <t>7元/平米/月</t>
  </si>
  <si>
    <t>上海远洋物业</t>
  </si>
  <si>
    <t>上海军区</t>
  </si>
  <si>
    <t>4户</t>
  </si>
  <si>
    <t>121.4345891,31.22515035</t>
  </si>
  <si>
    <t>安化路307号</t>
  </si>
  <si>
    <t>https://sh.lianjia.com/xiaoqu/5011000008228/</t>
  </si>
  <si>
    <t>(长宁中山公园)安化路307号</t>
  </si>
  <si>
    <t>筑杨房产开发公司</t>
  </si>
  <si>
    <t>29户</t>
  </si>
  <si>
    <t>121.4314021,31.22085309</t>
  </si>
  <si>
    <t>哈密路1967号</t>
  </si>
  <si>
    <t>https://sh.lianjia.com/xiaoqu/5020026323585677/</t>
  </si>
  <si>
    <t>(长宁西郊)哈密路1967号</t>
  </si>
  <si>
    <t>121.375579,31.200103</t>
  </si>
  <si>
    <t>武夷路491弄</t>
  </si>
  <si>
    <t>https://sh.lianjia.com/xiaoqu/5014553741012438/</t>
  </si>
  <si>
    <t>(长宁中山公园)武夷路491弄18、20号</t>
  </si>
  <si>
    <t>121.426895,31.221063</t>
  </si>
  <si>
    <t>遵义路402号</t>
  </si>
  <si>
    <t>https://sh.lianjia.com/xiaoqu/5011000017062/</t>
  </si>
  <si>
    <t>(长宁中山公园)遵义路402号</t>
  </si>
  <si>
    <t>121.4139233,31.21754327</t>
  </si>
  <si>
    <t>玉屏南路59号</t>
  </si>
  <si>
    <t>https://sh.lianjia.com/xiaoqu/5011000002010/</t>
  </si>
  <si>
    <t>(长宁中山公园)玉屏南路59号</t>
  </si>
  <si>
    <t>121.4164122,31.21852997</t>
  </si>
  <si>
    <t>利西路54号</t>
  </si>
  <si>
    <t>https://sh.lianjia.com/xiaoqu/5011000008030/</t>
  </si>
  <si>
    <t>(长宁中山公园)利西路54号</t>
  </si>
  <si>
    <t>锦润物业</t>
  </si>
  <si>
    <t>121.4374813,31.22154241</t>
  </si>
  <si>
    <t>东方世纪大厦</t>
  </si>
  <si>
    <t>https://sh.lianjia.com/xiaoqu/5011000016792/</t>
  </si>
  <si>
    <t>(长宁仙霞)仙霞路345号</t>
  </si>
  <si>
    <t>东方出版中心</t>
  </si>
  <si>
    <t>101户</t>
  </si>
  <si>
    <t>121.4041457,31.21255504</t>
  </si>
  <si>
    <t>定西路670号</t>
  </si>
  <si>
    <t>https://sh.lianjia.com/xiaoqu/5011000006157/</t>
  </si>
  <si>
    <t>(长宁新华路)定西路670号</t>
  </si>
  <si>
    <t>121.4304705,31.21262455</t>
  </si>
  <si>
    <t>延安西路1782弄</t>
  </si>
  <si>
    <t>https://sh.lianjia.com/xiaoqu/5011000006799/</t>
  </si>
  <si>
    <t>(长宁新华路)延安西路1782弄</t>
  </si>
  <si>
    <t>121.4215867,31.21362689</t>
  </si>
  <si>
    <t>玉屏南路725号</t>
  </si>
  <si>
    <t>https://sh.lianjia.com/xiaoqu/509821540057670/</t>
  </si>
  <si>
    <t>(长宁中山公园)玉屏南路725号</t>
  </si>
  <si>
    <t>121.4076749997,31.220479865141</t>
  </si>
  <si>
    <t>太平洋企业中心</t>
  </si>
  <si>
    <t>https://sh.lianjia.com/xiaoqu/5011000013915/</t>
  </si>
  <si>
    <t>(长宁中山公园)延安西路889号</t>
  </si>
  <si>
    <t>上海洲际房地产开发公司</t>
  </si>
  <si>
    <t>121.4390361,31.22057885</t>
  </si>
  <si>
    <t>安顺路273号</t>
  </si>
  <si>
    <t>https://sh.lianjia.com/xiaoqu/5011000001567/</t>
  </si>
  <si>
    <t>(长宁虹桥)安顺路273号</t>
  </si>
  <si>
    <t>121.4195606,31.20570322</t>
  </si>
  <si>
    <t>万航渡路2538号</t>
  </si>
  <si>
    <t>https://sh.lianjia.com/xiaoqu/5011000008598/</t>
  </si>
  <si>
    <t>(长宁中山公园)万航渡路2538号</t>
  </si>
  <si>
    <t>121.4123039,31.225204</t>
  </si>
  <si>
    <t>景苑小区</t>
  </si>
  <si>
    <t>https://sh.lianjia.com/xiaoqu/5011000010780/</t>
  </si>
  <si>
    <t>(长宁虹桥)水城路40弄</t>
  </si>
  <si>
    <t>372户</t>
  </si>
  <si>
    <t>121.3984011,31.20764874</t>
  </si>
  <si>
    <t>润柏苑</t>
  </si>
  <si>
    <t>https://sh.lianjia.com/xiaoqu/5011000013106/</t>
  </si>
  <si>
    <t>(长宁仙霞)安龙路960弄</t>
  </si>
  <si>
    <t>润柏苑物业</t>
  </si>
  <si>
    <t>52户</t>
  </si>
  <si>
    <t>121.394392,31.217619</t>
  </si>
  <si>
    <t>延安西路1247号</t>
  </si>
  <si>
    <t>https://sh.lianjia.com/xiaoqu/5012970523374283/</t>
  </si>
  <si>
    <t>(长宁中山公园)延安西路1247号</t>
  </si>
  <si>
    <t>121.4336768183,31.217018475455</t>
  </si>
  <si>
    <t>紫云路53号</t>
  </si>
  <si>
    <t>https://sh.lianjia.com/xiaoqu/5011000002698/</t>
  </si>
  <si>
    <t>(长宁虹桥)紫云路53号</t>
  </si>
  <si>
    <t>45户</t>
  </si>
  <si>
    <t>121.4145447,31.21208091</t>
  </si>
  <si>
    <t>利西路277号</t>
  </si>
  <si>
    <t>https://sh.lianjia.com/xiaoqu/5011000006605/</t>
  </si>
  <si>
    <t>(长宁中山公园)利西路277号</t>
  </si>
  <si>
    <t>121.4323479,31.2205227</t>
  </si>
  <si>
    <t>荣华东道128号</t>
  </si>
  <si>
    <t>https://sh.lianjia.com/xiaoqu/5012970660737702/</t>
  </si>
  <si>
    <t>(长宁古北)荣华东道128号</t>
  </si>
  <si>
    <t>121.40062317658,31.201358852081</t>
  </si>
  <si>
    <t>虹桥路1860弄</t>
  </si>
  <si>
    <t>https://sh.lianjia.com/xiaoqu/5016389495337223/</t>
  </si>
  <si>
    <t>(长宁古北)虹桥路1860弄</t>
  </si>
  <si>
    <t>上海古北物业有限公司</t>
  </si>
  <si>
    <t>古北集团</t>
  </si>
  <si>
    <t>121.394403,31.203358</t>
  </si>
  <si>
    <t>安顺路180弄</t>
  </si>
  <si>
    <t>https://sh.lianjia.com/xiaoqu/5011000007869/</t>
  </si>
  <si>
    <t>(长宁新华路)安顺路180弄</t>
  </si>
  <si>
    <t>虹纺物业</t>
  </si>
  <si>
    <t>欣乐房地产集团有限公司</t>
  </si>
  <si>
    <t>121.423162,31.20726915</t>
  </si>
  <si>
    <t>长顺路6号</t>
  </si>
  <si>
    <t>https://sh.lianjia.com/xiaoqu/509821540057836/</t>
  </si>
  <si>
    <t>(长宁新华路)长顺路6号</t>
  </si>
  <si>
    <t>121.42414934874,31.203205855205</t>
  </si>
  <si>
    <t>平塘人家</t>
  </si>
  <si>
    <t>https://sh.lianjia.com/xiaoqu/5011000005370/</t>
  </si>
  <si>
    <t>(长宁北新泾)平塘路222弄</t>
  </si>
  <si>
    <t>121.3713796,31.22468329</t>
  </si>
  <si>
    <t>开纳公寓</t>
  </si>
  <si>
    <t>https://sh.lianjia.com/xiaoqu/5011000007802/</t>
  </si>
  <si>
    <t>(长宁镇宁路)武定西路1375号</t>
  </si>
  <si>
    <t>17户</t>
  </si>
  <si>
    <t>121.437434,31.230579</t>
  </si>
  <si>
    <t>华敏翰尊国际</t>
  </si>
  <si>
    <t>https://sh.lianjia.com/xiaoqu/5011000016986/</t>
  </si>
  <si>
    <t>(长宁镇宁路)延安西路726号,延安西路728号</t>
  </si>
  <si>
    <t>24至25元/平米/月</t>
  </si>
  <si>
    <t>上海高力国际物业管理有限公司</t>
  </si>
  <si>
    <t>上海华友房地产开发有限公司</t>
  </si>
  <si>
    <t>589户</t>
  </si>
  <si>
    <t>121.440052,31.221707</t>
  </si>
  <si>
    <t>静怡村</t>
  </si>
  <si>
    <t>https://sh.lianjia.com/xiaoqu/5011000011037/</t>
  </si>
  <si>
    <t>(长宁新华路)新华路569弄50-60号</t>
  </si>
  <si>
    <t>121.42813,31.210028</t>
  </si>
  <si>
    <t>定西路1238号</t>
  </si>
  <si>
    <t>https://sh.lianjia.com/xiaoqu/5011000007856/</t>
  </si>
  <si>
    <t>(长宁中山公园)定西路1238号</t>
  </si>
  <si>
    <t>121.4293977,31.22085869</t>
  </si>
  <si>
    <t>长建公寓</t>
  </si>
  <si>
    <t>https://sh.lianjia.com/xiaoqu/5011000016238/</t>
  </si>
  <si>
    <t>(长宁中山公园)古北路373弄1-9号</t>
  </si>
  <si>
    <t>长建公司物业</t>
  </si>
  <si>
    <t>上海长建房地产开发经营公司</t>
  </si>
  <si>
    <t>120户</t>
  </si>
  <si>
    <t>121.406894,31.218606</t>
  </si>
  <si>
    <t>延安西路1033号</t>
  </si>
  <si>
    <t>https://sh.lianjia.com/xiaoqu/5020025957144779/</t>
  </si>
  <si>
    <t>(长宁中山公园)延安西路1033号</t>
  </si>
  <si>
    <t>121.436328,31.218662</t>
  </si>
  <si>
    <t>汤山村</t>
  </si>
  <si>
    <t>https://sh.lianjia.com/xiaoqu/5011000004525/</t>
  </si>
  <si>
    <t>(长宁中山公园)武夷路466弄</t>
  </si>
  <si>
    <t xml:space="preserve">1968年建成 </t>
  </si>
  <si>
    <t>121.4273304,31.21888017</t>
  </si>
  <si>
    <t>武夷路92号</t>
  </si>
  <si>
    <t>https://sh.lianjia.com/xiaoqu/50000000001372/</t>
  </si>
  <si>
    <t>(长宁中山公园)武夷路92号</t>
  </si>
  <si>
    <t>121.43579713903,31.219878490093</t>
  </si>
  <si>
    <t>鑫达大厦</t>
  </si>
  <si>
    <t>https://sh.lianjia.com/xiaoqu/5011000016351/</t>
  </si>
  <si>
    <t>(长宁仙霞)仙霞路318-322号</t>
  </si>
  <si>
    <t>上海虹桥安富物业经营管理有限公司</t>
  </si>
  <si>
    <t>146户</t>
  </si>
  <si>
    <t>121.4050107,31.21156118</t>
  </si>
  <si>
    <t>碧云公寓</t>
  </si>
  <si>
    <t>https://sh.lianjia.com/xiaoqu/5011000018094/</t>
  </si>
  <si>
    <t>(长宁中山公园)中山西路483号</t>
  </si>
  <si>
    <t>3.35元/平米/月</t>
  </si>
  <si>
    <t>上海驰骋物业管理有限公司</t>
  </si>
  <si>
    <t>108户</t>
  </si>
  <si>
    <t>121.418684,31.220732</t>
  </si>
  <si>
    <t>同诠大厦</t>
  </si>
  <si>
    <t>https://sh.lianjia.com/xiaoqu/5011000016727/</t>
  </si>
  <si>
    <t>(长宁仙霞)古北路678号</t>
  </si>
  <si>
    <t>新中物业管理(中国)有限公司上海分公司</t>
  </si>
  <si>
    <t>上海同诠置业有限公司</t>
  </si>
  <si>
    <t>121.4055093,31.21081039</t>
  </si>
  <si>
    <t>华山花园</t>
  </si>
  <si>
    <t>https://sh.lianjia.com/xiaoqu/5011000018343/</t>
  </si>
  <si>
    <t>(长宁镇宁路)江苏路813号</t>
  </si>
  <si>
    <t>港联物业</t>
  </si>
  <si>
    <t>上海基立房地产有限公司</t>
  </si>
  <si>
    <t>121.44076,31.218441</t>
  </si>
  <si>
    <t>番禺路267弄</t>
  </si>
  <si>
    <t>https://sh.lianjia.com/xiaoqu/5011000006825/</t>
  </si>
  <si>
    <t>(长宁新华路)番禺路267弄</t>
  </si>
  <si>
    <t>121.4360105,31.21188873</t>
  </si>
  <si>
    <t>愚园路1050弄</t>
  </si>
  <si>
    <t>https://sh.lianjia.com/xiaoqu/5011000007661/</t>
  </si>
  <si>
    <t>(长宁中山公园)愚园路1050弄, 愚园路1042号, 愚园路1050弄1-61号</t>
  </si>
  <si>
    <t xml:space="preserve">1950年建成 </t>
  </si>
  <si>
    <t>121.4357987,31.22517421</t>
  </si>
  <si>
    <t>锦城公寓(长宁)</t>
  </si>
  <si>
    <t>https://sh.lianjia.com/xiaoqu/5011000015267/</t>
  </si>
  <si>
    <t>(长宁新华路)中山西路1231号</t>
  </si>
  <si>
    <t>上海锦城物业管理有限公司</t>
  </si>
  <si>
    <t>上海锦城房地产公司</t>
  </si>
  <si>
    <t>128户</t>
  </si>
  <si>
    <t>121.424323,31.20085</t>
  </si>
  <si>
    <t>泰安路58号</t>
  </si>
  <si>
    <t>https://sh.lianjia.com/xiaoqu/5011000003464/</t>
  </si>
  <si>
    <t>(长宁镇宁路)泰安路58号</t>
  </si>
  <si>
    <t>121.4433133,31.21213086</t>
  </si>
  <si>
    <t>凯旋路118号</t>
  </si>
  <si>
    <t>https://sh.lianjia.com/xiaoqu/5011000001896/</t>
  </si>
  <si>
    <t>(长宁中山公园)凯旋路118号</t>
  </si>
  <si>
    <t>121.4215329,31.22739438</t>
  </si>
  <si>
    <t>古北路19号</t>
  </si>
  <si>
    <t>https://sh.lianjia.com/xiaoqu/5012970691146123/</t>
  </si>
  <si>
    <t>(长宁中山公园)古北路19号</t>
  </si>
  <si>
    <t>121.40563575187,31.222776495988</t>
  </si>
  <si>
    <t>华山路1220弄</t>
  </si>
  <si>
    <t>https://sh.lianjia.com/xiaoqu/5011000009356/</t>
  </si>
  <si>
    <t>(长宁新华路)华山路1220弄</t>
  </si>
  <si>
    <t>121.4397353,31.21709269</t>
  </si>
  <si>
    <t>银都公寓</t>
  </si>
  <si>
    <t>https://sh.lianjia.com/xiaoqu/5011000013006/</t>
  </si>
  <si>
    <t>(长宁中山公园)延安西路1355弄1-2号</t>
  </si>
  <si>
    <t>东银物业</t>
  </si>
  <si>
    <t>上海东银产业投资发展有限公司</t>
  </si>
  <si>
    <t>121.430624,31.217132</t>
  </si>
  <si>
    <t>娄山关路460弄</t>
  </si>
  <si>
    <t>https://sh.lianjia.com/xiaoqu/5011000007232/</t>
  </si>
  <si>
    <t>(长宁虹桥)娄山关路460弄</t>
  </si>
  <si>
    <t>北依物业</t>
  </si>
  <si>
    <t>98户</t>
  </si>
  <si>
    <t>121.4101019,31.21295223</t>
  </si>
  <si>
    <t>玉屏南路205号</t>
  </si>
  <si>
    <t>https://sh.lianjia.com/xiaoqu/5011000007594/</t>
  </si>
  <si>
    <t>(长宁中山公园)玉屏南路205号</t>
  </si>
  <si>
    <t xml:space="preserve">1975年建成 </t>
  </si>
  <si>
    <t>上海古北物业管理公司</t>
  </si>
  <si>
    <t>121.4150601,31.21870515</t>
  </si>
  <si>
    <t>愚园路745号</t>
  </si>
  <si>
    <t>https://sh.lianjia.com/xiaoqu/5011000007222/</t>
  </si>
  <si>
    <t>(长宁镇宁路)愚园路745号</t>
  </si>
  <si>
    <t>121.4413715,31.22674182</t>
  </si>
  <si>
    <t>远东国际广场</t>
  </si>
  <si>
    <t>https://sh.lianjia.com/xiaoqu/5011000017043/</t>
  </si>
  <si>
    <t>(长宁仙霞)仙霞路319号（0A）, 仙霞路317号（0B）</t>
  </si>
  <si>
    <t>远雄物业（上海）有限公司</t>
  </si>
  <si>
    <t>上海远中房地产发展有限公司</t>
  </si>
  <si>
    <t>795户</t>
  </si>
  <si>
    <t>121.407197,31.212194</t>
  </si>
  <si>
    <t>长宁路1455号</t>
  </si>
  <si>
    <t>https://sh.lianjia.com/xiaoqu/5011000006163/</t>
  </si>
  <si>
    <t>(长宁中山公园)长宁路1455号</t>
  </si>
  <si>
    <t>46户</t>
  </si>
  <si>
    <t>121.4161945,31.22285454</t>
  </si>
  <si>
    <t>朗诗虹桥绿郡(别墅)</t>
  </si>
  <si>
    <t>https://sh.lianjia.com/xiaoqu/5011000000098/</t>
  </si>
  <si>
    <t>(长宁中山公园)中山西路699弄</t>
  </si>
  <si>
    <t xml:space="preserve">2013年建成 </t>
  </si>
  <si>
    <t>朗诗物业管理有限公司</t>
  </si>
  <si>
    <t>上海城峰置业有限公司</t>
  </si>
  <si>
    <t>121.4204728,31.21630561</t>
  </si>
  <si>
    <t>长宁路2097号</t>
  </si>
  <si>
    <t>https://sh.lianjia.com/xiaoqu/5020024560113721/</t>
  </si>
  <si>
    <t>(长宁中山公园)长宁路2097号</t>
  </si>
  <si>
    <t>121.40548,31.223382</t>
  </si>
  <si>
    <t>昭化路301号</t>
  </si>
  <si>
    <t>https://sh.lianjia.com/xiaoqu/5011000006568/</t>
  </si>
  <si>
    <t>(长宁中山公园)昭化路301号</t>
  </si>
  <si>
    <t>番禺路215号</t>
  </si>
  <si>
    <t>https://sh.lianjia.com/xiaoqu/5011000010532/</t>
  </si>
  <si>
    <t>(长宁新华路)番禺路215号</t>
  </si>
  <si>
    <t>121.435931,31.212789</t>
  </si>
  <si>
    <t>宣化路229号</t>
  </si>
  <si>
    <t>https://sh.lianjia.com/xiaoqu/5011000007644/</t>
  </si>
  <si>
    <t>(长宁中山公园)宣化路229号</t>
  </si>
  <si>
    <t>华阳房地产开发有限公司</t>
  </si>
  <si>
    <t>121.4322571,31.22334802</t>
  </si>
  <si>
    <t>延安西路1264弄</t>
  </si>
  <si>
    <t>https://sh.lianjia.com/xiaoqu/5011000010481/</t>
  </si>
  <si>
    <t>(长宁新华路)延安西路1264弄</t>
  </si>
  <si>
    <t>上海静安物业管理公司</t>
  </si>
  <si>
    <t>上海静安置业(集团)有限公司</t>
  </si>
  <si>
    <t>93户</t>
  </si>
  <si>
    <t>121.4332614,31.2162963</t>
  </si>
  <si>
    <t>忠和坊</t>
  </si>
  <si>
    <t>https://sh.lianjia.com/xiaoqu/5011000006631/</t>
  </si>
  <si>
    <t>(长宁中山公园)江苏路320弄</t>
  </si>
  <si>
    <t xml:space="preserve">1964年建成 </t>
  </si>
  <si>
    <t>上海之忠房地产开发有限公司</t>
  </si>
  <si>
    <t>116户</t>
  </si>
  <si>
    <t>121.4371576,31.22573221</t>
  </si>
  <si>
    <t>番禺路289弄</t>
  </si>
  <si>
    <t>https://sh.lianjia.com/xiaoqu/5011000006353/</t>
  </si>
  <si>
    <t>(长宁新华路)番禺路289弄</t>
  </si>
  <si>
    <t>愚园路1423弄</t>
  </si>
  <si>
    <t>https://sh.lianjia.com/xiaoqu/5011000002371/</t>
  </si>
  <si>
    <t>(长宁中山公园)愚园路1423弄</t>
  </si>
  <si>
    <t>121.4275734,31.22507495</t>
  </si>
  <si>
    <t>法华镇路588弄</t>
  </si>
  <si>
    <t>https://sh.lianjia.com/xiaoqu/5011000006801/</t>
  </si>
  <si>
    <t>(长宁新华路)法华镇路588弄</t>
  </si>
  <si>
    <t>0.62元/平米/月</t>
  </si>
  <si>
    <t>121.4307914,31.2114399</t>
  </si>
  <si>
    <t>安化路129号</t>
  </si>
  <si>
    <t>https://sh.lianjia.com/xiaoqu/509977363956158/</t>
  </si>
  <si>
    <t>(长宁中山公园)安化路129号</t>
  </si>
  <si>
    <t>121.43564100013,31.221612865257</t>
  </si>
  <si>
    <t>愚园路909弄</t>
  </si>
  <si>
    <t>https://sh.lianjia.com/xiaoqu/5011000009133/</t>
  </si>
  <si>
    <t>(长宁镇宁路)愚园路909弄</t>
  </si>
  <si>
    <t xml:space="preserve">1920年建成 </t>
  </si>
  <si>
    <t>121.4383001,31.22574085</t>
  </si>
  <si>
    <t>湘江大厦</t>
  </si>
  <si>
    <t>https://sh.lianjia.com/xiaoqu/5011000018060/</t>
  </si>
  <si>
    <t>(长宁新华路)中山西路1265弄18号</t>
  </si>
  <si>
    <t>10元/平米/月</t>
  </si>
  <si>
    <t>上海闵行区虹桥房地产公司</t>
  </si>
  <si>
    <t>171户</t>
  </si>
  <si>
    <t>121.426714,31.198793</t>
  </si>
  <si>
    <t>定西路380弄</t>
  </si>
  <si>
    <t>https://sh.lianjia.com/xiaoqu/5011000006624/</t>
  </si>
  <si>
    <t>(长宁新华路)定西路380弄</t>
  </si>
  <si>
    <t>121.4293078,31.20839563</t>
  </si>
  <si>
    <t>新华路655号</t>
  </si>
  <si>
    <t>https://sh.lianjia.com/xiaoqu/5011000008402/</t>
  </si>
  <si>
    <t>(长宁新华路)新华路655号</t>
  </si>
  <si>
    <t>121.426946,31.211055</t>
  </si>
  <si>
    <t>蒲淞北路19号</t>
  </si>
  <si>
    <t>https://sh.lianjia.com/xiaoqu/5010592198864727/</t>
  </si>
  <si>
    <t>(长宁北新泾)蒲淞北路19号</t>
  </si>
  <si>
    <t>上海汤臣房地产开发有限公司</t>
  </si>
  <si>
    <t>26户</t>
  </si>
  <si>
    <t>121.381437,31.223776</t>
  </si>
  <si>
    <t>安化路181号</t>
  </si>
  <si>
    <t>https://sh.lianjia.com/xiaoqu/5011000003070/</t>
  </si>
  <si>
    <t>(长宁中山公园)安化路181号</t>
  </si>
  <si>
    <t>新昌路物业</t>
  </si>
  <si>
    <t>上海东上海联合置业有限公司</t>
  </si>
  <si>
    <t>121.4348907,31.22143911</t>
  </si>
  <si>
    <t>中山西路424弄</t>
  </si>
  <si>
    <t>https://sh.lianjia.com/xiaoqu/5011000007582/</t>
  </si>
  <si>
    <t>(长宁中山公园)中山西路424弄</t>
  </si>
  <si>
    <t>121.4175696,31.22120557</t>
  </si>
  <si>
    <t>延安西路1746号</t>
  </si>
  <si>
    <t>https://sh.lianjia.com/xiaoqu/509821540319435/</t>
  </si>
  <si>
    <t>(长宁新华路)延安西路1746号</t>
  </si>
  <si>
    <t>121.4226081098,31.213866743914</t>
  </si>
  <si>
    <t>雅园</t>
  </si>
  <si>
    <t>https://sh.lianjia.com/xiaoqu/5011000004715/</t>
  </si>
  <si>
    <t>(长宁西郊)哈密路758弄</t>
  </si>
  <si>
    <t>上海中建物业管理有限公司</t>
  </si>
  <si>
    <t>上海卓能房地产有限公司</t>
  </si>
  <si>
    <t>121.375385,31.21076684</t>
  </si>
  <si>
    <t>定西路1211弄</t>
  </si>
  <si>
    <t>https://sh.lianjia.com/xiaoqu/5011000008396/</t>
  </si>
  <si>
    <t>(长宁中山公园)定西路1211弄</t>
  </si>
  <si>
    <t>121.4292218,31.22016795</t>
  </si>
  <si>
    <t>化纤小区</t>
  </si>
  <si>
    <t>https://sh.lianjia.com/xiaoqu/5011000015830/</t>
  </si>
  <si>
    <t>(长宁新华路)杨宅路40弄</t>
  </si>
  <si>
    <t>杨宅开发集团有限公司</t>
  </si>
  <si>
    <t>121.426312,31.212415</t>
  </si>
  <si>
    <t>中洋公寓</t>
  </si>
  <si>
    <t>https://sh.lianjia.com/xiaoqu/5011000017172/</t>
  </si>
  <si>
    <t>(长宁西郊)虹梅路3896弄1-6号</t>
  </si>
  <si>
    <t>上海复兴城物业管理有限公司</t>
  </si>
  <si>
    <t>上海复兴房地产虹桥有限公司</t>
  </si>
  <si>
    <t>354户</t>
  </si>
  <si>
    <t>121.390196,31.199237</t>
  </si>
  <si>
    <t>南天大厦</t>
  </si>
  <si>
    <t>https://sh.lianjia.com/xiaoqu/5011000015313/</t>
  </si>
  <si>
    <t>(长宁中山公园)定西路1310弄2号</t>
  </si>
  <si>
    <t>121.429463,31.222099</t>
  </si>
  <si>
    <t>淮海中路2038号</t>
  </si>
  <si>
    <t>https://sh.lianjia.com/xiaoqu/5011000008956/</t>
  </si>
  <si>
    <t>(长宁镇宁路)淮海中路2038号</t>
  </si>
  <si>
    <t>121.442442,31.20942254</t>
  </si>
  <si>
    <t>长宁科技大楼</t>
  </si>
  <si>
    <t>https://sh.lianjia.com/xiaoqu/5011000015231/</t>
  </si>
  <si>
    <t>(长宁天山)天山支路201-209号</t>
  </si>
  <si>
    <t>8.5元/平米/月</t>
  </si>
  <si>
    <t>上海兆安物业管理有限公司</t>
  </si>
  <si>
    <t>天津亿安兆业投资有限公司</t>
  </si>
  <si>
    <t>121.4019549,31.22128653</t>
  </si>
  <si>
    <t>天山路1920弄</t>
  </si>
  <si>
    <t>https://sh.lianjia.com/xiaoqu/5011000007160/</t>
  </si>
  <si>
    <t>(长宁中山公园)天山路1920弄</t>
  </si>
  <si>
    <t>121.4211565,31.21441512</t>
  </si>
  <si>
    <t>宣化路217号</t>
  </si>
  <si>
    <t>https://sh.lianjia.com/xiaoqu/5011000008038/</t>
  </si>
  <si>
    <t>(长宁中山公园)宣化路217号</t>
  </si>
  <si>
    <t>121.4330176,31.22340561</t>
  </si>
  <si>
    <t>长发花园</t>
  </si>
  <si>
    <t>https://sh.lianjia.com/xiaoqu/5011000015367/</t>
  </si>
  <si>
    <t>(长宁新华路)番禺路290弄28号</t>
  </si>
  <si>
    <t>4元/平米/月</t>
  </si>
  <si>
    <t>上海申冠物业管理有限公司</t>
  </si>
  <si>
    <t>上海有色庆丰房地产有限公司</t>
  </si>
  <si>
    <t>121.434068,31.211475</t>
  </si>
  <si>
    <t>银鑫公寓</t>
  </si>
  <si>
    <t>https://sh.lianjia.com/xiaoqu/5011000017543/</t>
  </si>
  <si>
    <t>(长宁仙霞)仙霞路666弄1-2号</t>
  </si>
  <si>
    <t>121.394617,31.211429</t>
  </si>
  <si>
    <t>金都苑</t>
  </si>
  <si>
    <t>https://sh.lianjia.com/xiaoqu/5011000016086/</t>
  </si>
  <si>
    <t>(长宁中山公园)定西路1310弄16-18号</t>
  </si>
  <si>
    <t>250户</t>
  </si>
  <si>
    <t>121.430267,31.22191</t>
  </si>
  <si>
    <t>番禺路148号</t>
  </si>
  <si>
    <t>https://sh.lianjia.com/xiaoqu/5016389501103702/</t>
  </si>
  <si>
    <t>(长宁新华路)番禺路148号</t>
  </si>
  <si>
    <t>121.435122,31.213669</t>
  </si>
  <si>
    <t>延安西路1236弄</t>
  </si>
  <si>
    <t>https://sh.lianjia.com/xiaoqu/5010050971381917/</t>
  </si>
  <si>
    <t>(长宁新华路)延安西路1236弄</t>
  </si>
  <si>
    <t>1.16元/平米/月</t>
  </si>
  <si>
    <t>121.433819,31.215726</t>
  </si>
  <si>
    <t>镇宁路225,227号</t>
  </si>
  <si>
    <t>https://sh.lianjia.com/xiaoqu/5012970443681877/</t>
  </si>
  <si>
    <t>(长宁镇宁路)镇宁路225、227号</t>
  </si>
  <si>
    <t>121.44280408108,31.225031778974</t>
  </si>
  <si>
    <t>兴星公寓</t>
  </si>
  <si>
    <t>https://sh.lianjia.com/xiaoqu/5011000003696/</t>
  </si>
  <si>
    <t>(长宁镇宁路)镇宁路545弄7号</t>
  </si>
  <si>
    <t>上海西上海上食科技发展有限公司</t>
  </si>
  <si>
    <t>80户</t>
  </si>
  <si>
    <t>121.44105,31.230293</t>
  </si>
  <si>
    <t>江苏路722弄</t>
  </si>
  <si>
    <t>https://sh.lianjia.com/xiaoqu/5011000006778/</t>
  </si>
  <si>
    <t>(长宁新华路)江苏路722弄</t>
  </si>
  <si>
    <t>江苏物业</t>
  </si>
  <si>
    <t>江苏国信地产</t>
  </si>
  <si>
    <t>121.4395453,31.21973925</t>
  </si>
  <si>
    <t>仙霞西路635弄</t>
  </si>
  <si>
    <t>https://sh.lianjia.com/xiaoqu/5011000007442/</t>
  </si>
  <si>
    <t>(长宁西郊)仙霞西路635弄</t>
  </si>
  <si>
    <t>320户</t>
  </si>
  <si>
    <t>121.3672292,31.21460506</t>
  </si>
  <si>
    <t>宣化路221号</t>
  </si>
  <si>
    <t>https://sh.lianjia.com/xiaoqu/5011000006800/</t>
  </si>
  <si>
    <t>(长宁中山公园)宣化路221号</t>
  </si>
  <si>
    <t>莲森物业</t>
  </si>
  <si>
    <t>121.4327385,31.22337411</t>
  </si>
  <si>
    <t>娄山关路1018号</t>
  </si>
  <si>
    <t>https://sh.lianjia.com/xiaoqu/5012970721292493/</t>
  </si>
  <si>
    <t>(长宁中山公园)娄山关路1018号</t>
  </si>
  <si>
    <t>121.41181771073,31.222524572821</t>
  </si>
  <si>
    <t>尚泰里</t>
  </si>
  <si>
    <t>https://sh.lianjia.com/xiaoqu/509821540057247/</t>
  </si>
  <si>
    <t>(长宁镇宁路)东诸安浜路103号（1号楼）</t>
  </si>
  <si>
    <t>仲量联行</t>
  </si>
  <si>
    <t>香港沿海物业集团上海凌志置业有限公司</t>
  </si>
  <si>
    <t>121.44105,31.22506</t>
  </si>
  <si>
    <t>协和小区(延安西路1289弄)</t>
  </si>
  <si>
    <t>https://sh.lianjia.com/xiaoqu/5011000003163/</t>
  </si>
  <si>
    <t>(长宁中山公园)延安西路1289弄3-9号</t>
  </si>
  <si>
    <t>121.433094,31.216974</t>
  </si>
  <si>
    <t>创世纪别墅</t>
  </si>
  <si>
    <t>https://sh.lianjia.com/xiaoqu/5011000015684/</t>
  </si>
  <si>
    <t>(长宁西郊)青溪路688弄</t>
  </si>
  <si>
    <t>46栋</t>
  </si>
  <si>
    <t>121.383939,31.211762</t>
  </si>
  <si>
    <t>武定西路1251弄</t>
  </si>
  <si>
    <t>https://sh.lianjia.com/xiaoqu/5011000003692/</t>
  </si>
  <si>
    <t>(长宁镇宁路)武定西路1251弄</t>
  </si>
  <si>
    <t xml:space="preserve">1908年建成 </t>
  </si>
  <si>
    <t>上海长宜物业管理有限公司</t>
  </si>
  <si>
    <t>121.4397427,31.23139579</t>
  </si>
  <si>
    <t>淮海别墅</t>
  </si>
  <si>
    <t>https://sh.lianjia.com/xiaoqu/5011000017908/</t>
  </si>
  <si>
    <t>(长宁镇宁路)淮海中路1984弄</t>
  </si>
  <si>
    <t>中融置业有限公司</t>
  </si>
  <si>
    <t>121.443314,31.209865</t>
  </si>
  <si>
    <t>北渔路46号</t>
  </si>
  <si>
    <t>https://sh.lianjia.com/xiaoqu/5012970584453971/</t>
  </si>
  <si>
    <t>(长宁北新泾)北渔路46号</t>
  </si>
  <si>
    <t>121.37940264476,31.223495320931</t>
  </si>
  <si>
    <t>延安西路548弄80号</t>
  </si>
  <si>
    <t>https://sh.lianjia.com/xiaoqu/5011000003504/</t>
  </si>
  <si>
    <t>(长宁镇宁路)延安西路548弄80号</t>
  </si>
  <si>
    <t>121.442324,31.224397</t>
  </si>
  <si>
    <t>新华路607号</t>
  </si>
  <si>
    <t>https://sh.lianjia.com/xiaoqu/5020025051022698/</t>
  </si>
  <si>
    <t>(长宁新华路)新华路607号</t>
  </si>
  <si>
    <t>121.42796,31.210812</t>
  </si>
  <si>
    <t>安顺路365号</t>
  </si>
  <si>
    <t>https://sh.lianjia.com/xiaoqu/5011841235333560/</t>
  </si>
  <si>
    <t>(长宁虹桥)安顺路365号</t>
  </si>
  <si>
    <t>121.415519,31.206246</t>
  </si>
  <si>
    <t>镇宁路357号</t>
  </si>
  <si>
    <t>https://sh.lianjia.com/xiaoqu/5013757580323986/</t>
  </si>
  <si>
    <t>(长宁镇宁路)镇宁路357号</t>
  </si>
  <si>
    <t>上海红创物业管理有限公司</t>
  </si>
  <si>
    <t>昔阳县安逸房地产开发有限公司</t>
  </si>
  <si>
    <t>121.442407,31.227475</t>
  </si>
  <si>
    <t>西诸安浜路501号</t>
  </si>
  <si>
    <t>https://sh.lianjia.com/xiaoqu/5011000007675/</t>
  </si>
  <si>
    <t>(长宁中山公园)西诸安浜路501号</t>
  </si>
  <si>
    <t>16户</t>
  </si>
  <si>
    <t>121.4345118,31.222981</t>
  </si>
  <si>
    <t>IBP国际商务花园</t>
  </si>
  <si>
    <t>https://sh.lianjia.com/xiaoqu/5011102208182/</t>
  </si>
  <si>
    <t>(长宁北新泾)临虹路280弄</t>
  </si>
  <si>
    <t>上海虹桥经济技术开发区联合发展有限公司</t>
  </si>
  <si>
    <t>121.3561456,31.23654696</t>
  </si>
  <si>
    <t>原水小区</t>
  </si>
  <si>
    <t>https://sh.lianjia.com/xiaoqu/5011000017155/</t>
  </si>
  <si>
    <t>(长宁中山公园)江苏路502弄20支弄</t>
  </si>
  <si>
    <t>1.25元/平米/月</t>
  </si>
  <si>
    <t>121.4380074,31.22293172</t>
  </si>
  <si>
    <t>汇川路10弄</t>
  </si>
  <si>
    <t>https://sh.lianjia.com/xiaoqu/5011000006619/</t>
  </si>
  <si>
    <t>(长宁中山公园)汇川路10弄, 凯旋路510弄, 汇川路10弄2-10号</t>
  </si>
  <si>
    <t>新长宁（怡安）物业有限公司</t>
  </si>
  <si>
    <t>121.4239084,31.2215536</t>
  </si>
  <si>
    <t>兆丰别墅</t>
  </si>
  <si>
    <t>https://sh.lianjia.com/xiaoqu/5011000016164/</t>
  </si>
  <si>
    <t>(长宁中山公园)长宁路712弄, 长宁路706号</t>
  </si>
  <si>
    <t>上海住宅公司</t>
  </si>
  <si>
    <t>69栋</t>
  </si>
  <si>
    <t>251户</t>
  </si>
  <si>
    <t>121.4288823,31.22664494</t>
  </si>
  <si>
    <t>武夷路227弄</t>
  </si>
  <si>
    <t>https://sh.lianjia.com/xiaoqu/5011000010290/</t>
  </si>
  <si>
    <t>(长宁中山公园)武夷路227弄</t>
  </si>
  <si>
    <t xml:space="preserve">1936年建成 </t>
  </si>
  <si>
    <t>0.79元/平米/月</t>
  </si>
  <si>
    <t>旧上海市工务局</t>
  </si>
  <si>
    <t>121.4329125,31.21987071</t>
  </si>
  <si>
    <t>安西路20弄</t>
  </si>
  <si>
    <t>https://sh.lianjia.com/xiaoqu/5011000007822/</t>
  </si>
  <si>
    <t>(长宁中山公园)安西路20弄</t>
  </si>
  <si>
    <t>121.431873,31.22619733</t>
  </si>
  <si>
    <t>宏业花园</t>
  </si>
  <si>
    <t>https://sh.lianjia.com/xiaoqu/5011000016796/</t>
  </si>
  <si>
    <t>(长宁中山公园)愚园路1088弄, 愚园路1088弄110支弄, 愚园路1094号</t>
  </si>
  <si>
    <t>上海段宏业置建</t>
  </si>
  <si>
    <t>148户</t>
  </si>
  <si>
    <t>121.4350618,31.22511942</t>
  </si>
  <si>
    <t>王子晶品</t>
  </si>
  <si>
    <t>https://sh.lianjia.com/xiaoqu/5011000015414/</t>
  </si>
  <si>
    <t>(长宁镇宁路)镇宁路111号</t>
  </si>
  <si>
    <t>世邦魏理仕物业</t>
  </si>
  <si>
    <t>上海裕昌房产发展有限公司</t>
  </si>
  <si>
    <t>104户</t>
  </si>
  <si>
    <t>121.442826,31.224048</t>
  </si>
  <si>
    <t>兴国路318弄</t>
  </si>
  <si>
    <t>https://sh.lianjia.com/xiaoqu/5011000010536/</t>
  </si>
  <si>
    <t>(长宁镇宁路)兴国路318弄</t>
  </si>
  <si>
    <t xml:space="preserve"> 合肥万科瑞翔地产有限公司</t>
  </si>
  <si>
    <t>121.4424601,31.2132061</t>
  </si>
  <si>
    <t>遵义东大楼</t>
  </si>
  <si>
    <t>https://sh.lianjia.com/xiaoqu/5011000014424/</t>
  </si>
  <si>
    <t>(长宁中山公园)长宁路1447号</t>
  </si>
  <si>
    <t>上海绿地物业服务有限公司</t>
  </si>
  <si>
    <t>121.41647,31.2227</t>
  </si>
  <si>
    <t>平和公寓</t>
  </si>
  <si>
    <t>https://sh.lianjia.com/xiaoqu/5011102207968/</t>
  </si>
  <si>
    <t>(长宁北新泾)平塘路155号, （清池路363号）</t>
  </si>
  <si>
    <t>耀东物业</t>
  </si>
  <si>
    <t>上海春房物业</t>
  </si>
  <si>
    <t>70户</t>
  </si>
  <si>
    <t>121.3713813,31.22778971</t>
  </si>
  <si>
    <t>厂房长宁区</t>
  </si>
  <si>
    <t>https://sh.lianjia.com/xiaoqu/5011000015780/</t>
  </si>
  <si>
    <t>(长宁仙霞)地址写在栋座处</t>
  </si>
  <si>
    <t xml:space="preserve">1974年建成 </t>
  </si>
  <si>
    <t>上海市时利房地产开发有限公司</t>
  </si>
  <si>
    <t>40栋</t>
  </si>
  <si>
    <t>44户</t>
  </si>
  <si>
    <t>121.3876161,31.2133015</t>
  </si>
  <si>
    <t>美丽华花园(别墅)</t>
  </si>
  <si>
    <t>https://sh.lianjia.com/xiaoqu/5011000003662/</t>
  </si>
  <si>
    <t>(长宁古北)虹桥路1720弄1-7号</t>
  </si>
  <si>
    <t>4.6元/平米/月</t>
  </si>
  <si>
    <t>121.3978028,31.20466048</t>
  </si>
  <si>
    <t>江苏北路109号</t>
  </si>
  <si>
    <t>https://sh.lianjia.com/xiaoqu/5011000006206/</t>
  </si>
  <si>
    <t>(长宁中山公园)江苏北路109号</t>
  </si>
  <si>
    <t>上海银湾物业管理有限公司</t>
  </si>
  <si>
    <t>121.4323454,31.231367</t>
  </si>
  <si>
    <t>兆丰大厦</t>
  </si>
  <si>
    <t>https://sh.lianjia.com/xiaoqu/5011000015955/</t>
  </si>
  <si>
    <t>(长宁中山公园)长宁路396弄9号,长宁路398号</t>
  </si>
  <si>
    <t>2.2至2.8元/平米/月</t>
  </si>
  <si>
    <t>吉林兆丰房地产开发有限公司</t>
  </si>
  <si>
    <t>240户</t>
  </si>
  <si>
    <t>121.432437,31.229775</t>
  </si>
  <si>
    <t>新潮路21号</t>
  </si>
  <si>
    <t>https://sh.lianjia.com/xiaoqu/5012970736496847/</t>
  </si>
  <si>
    <t>(长宁西郊)新潮路21号</t>
  </si>
  <si>
    <t>121.36805449678,31.207254024065</t>
  </si>
  <si>
    <t>张虹路90弄</t>
  </si>
  <si>
    <t>https://sh.lianjia.com/xiaoqu/5011000006367/</t>
  </si>
  <si>
    <t>(长宁古北)张虹路90弄</t>
  </si>
  <si>
    <t>0.53元/平米/月</t>
  </si>
  <si>
    <t>徐房物业</t>
  </si>
  <si>
    <t>上海市上投房地产有限公司</t>
  </si>
  <si>
    <t>121.4189317,31.19875056</t>
  </si>
  <si>
    <t>公信绿地大楼</t>
  </si>
  <si>
    <t>https://sh.lianjia.com/xiaoqu/5011000017895/</t>
  </si>
  <si>
    <t>(长宁中山公园)江苏路502弄1号</t>
  </si>
  <si>
    <t>114户</t>
  </si>
  <si>
    <t>121.438295,31.222642</t>
  </si>
  <si>
    <t>天山路1922弄</t>
  </si>
  <si>
    <t>https://sh.lianjia.com/xiaoqu/5011000006615/</t>
  </si>
  <si>
    <t>(长宁中山公园)天山路1922弄</t>
  </si>
  <si>
    <t>121.4211355,31.2143627</t>
  </si>
  <si>
    <t>云都虹桥大厦</t>
  </si>
  <si>
    <t>https://sh.lianjia.com/xiaoqu/5011000016730/</t>
  </si>
  <si>
    <t>20元/平米/月</t>
  </si>
  <si>
    <t>62户</t>
  </si>
  <si>
    <t>121.419008,31.206607</t>
  </si>
  <si>
    <t>新旺朝公寓</t>
  </si>
  <si>
    <t>https://sh.lianjia.com/xiaoqu/5011000017082/</t>
  </si>
  <si>
    <t>(长宁西郊)虹井路839弄</t>
  </si>
  <si>
    <t>旺朝物业管理有限公司</t>
  </si>
  <si>
    <t>旺朝集团</t>
  </si>
  <si>
    <t>55户</t>
  </si>
  <si>
    <t>121.37446,31.193288</t>
  </si>
  <si>
    <t>科宁小区</t>
  </si>
  <si>
    <t>https://sh.lianjia.com/xiaoqu/5011000005451/</t>
  </si>
  <si>
    <t>(长宁中山公园)中山西路440号</t>
  </si>
  <si>
    <t>121.4174846,31.22054841</t>
  </si>
  <si>
    <t>郁庭峰</t>
  </si>
  <si>
    <t>https://sh.lianjia.com/xiaoqu/5011000014970/</t>
  </si>
  <si>
    <t>(长宁西郊)淞虹路855弄,仙霞西路621弄</t>
  </si>
  <si>
    <t>1.75元/平米/月</t>
  </si>
  <si>
    <t>上海骏顺房地产开发有限公司</t>
  </si>
  <si>
    <t>22栋</t>
  </si>
  <si>
    <t>438户</t>
  </si>
  <si>
    <t>121.368861,31.211459</t>
  </si>
  <si>
    <t>延安西路1547弄</t>
  </si>
  <si>
    <t>https://sh.lianjia.com/xiaoqu/5011000006006/</t>
  </si>
  <si>
    <t>(长宁中山公园)延安西路1547弄</t>
  </si>
  <si>
    <t>121.4270815,31.21544647</t>
  </si>
  <si>
    <t>江苏路734弄</t>
  </si>
  <si>
    <t>https://sh.lianjia.com/xiaoqu/5011000007639/</t>
  </si>
  <si>
    <t>(长宁新华路)江苏路734弄</t>
  </si>
  <si>
    <t>121.4396037,31.21968434</t>
  </si>
  <si>
    <t>娄山关路1010号</t>
  </si>
  <si>
    <t>https://sh.lianjia.com/xiaoqu/5012970721292491/</t>
  </si>
  <si>
    <t>(长宁中山公园)娄山关路1010号</t>
  </si>
  <si>
    <t>上海仙霞管理有限公司</t>
  </si>
  <si>
    <t>121.41192026668,31.222485361258</t>
  </si>
  <si>
    <t>安化路309号</t>
  </si>
  <si>
    <t>https://sh.lianjia.com/xiaoqu/5011000007388/</t>
  </si>
  <si>
    <t>(长宁中山公园)安化路309号</t>
  </si>
  <si>
    <t>121.4313814,31.22084402</t>
  </si>
  <si>
    <t>恬园风云汇</t>
  </si>
  <si>
    <t>https://sh.lianjia.com/xiaoqu/5011000015035/</t>
  </si>
  <si>
    <t>(长宁新华路)延安西路1448弄2-6号</t>
  </si>
  <si>
    <t>上海华建置业有限公司</t>
  </si>
  <si>
    <t>97户</t>
  </si>
  <si>
    <t>121.429208,31.215007</t>
  </si>
  <si>
    <t>金凤大厦</t>
  </si>
  <si>
    <t>https://sh.lianjia.com/xiaoqu/5011000017554/</t>
  </si>
  <si>
    <t>(长宁镇宁路)东诸安浜路223号</t>
  </si>
  <si>
    <t>宏安物业</t>
  </si>
  <si>
    <t>上海长安房产经营开发公司</t>
  </si>
  <si>
    <t>105户</t>
  </si>
  <si>
    <t>121.438847,31.224372</t>
  </si>
  <si>
    <t>遵义路690号</t>
  </si>
  <si>
    <t>https://sh.lianjia.com/xiaoqu/5011000005593/</t>
  </si>
  <si>
    <t>(长宁中山公园)遵义路690号</t>
  </si>
  <si>
    <t>121.415136,31.2203869</t>
  </si>
  <si>
    <t>锦绣花园</t>
  </si>
  <si>
    <t>https://sh.lianjia.com/xiaoqu/5011000016090/</t>
  </si>
  <si>
    <t>(长宁新华路)中山西路1221号</t>
  </si>
  <si>
    <t>上海万路通物业管理有限公司</t>
  </si>
  <si>
    <t>上海锦标房产发展有限公司</t>
  </si>
  <si>
    <t>121.423906,31.201022</t>
  </si>
  <si>
    <t>愚园路744弄</t>
  </si>
  <si>
    <t>https://sh.lianjia.com/xiaoqu/5011000006794/</t>
  </si>
  <si>
    <t>(长宁镇宁路)愚园路744弄</t>
  </si>
  <si>
    <t>121.440741,31.22753</t>
  </si>
  <si>
    <t>古北大楼</t>
  </si>
  <si>
    <t>https://sh.lianjia.com/xiaoqu/5011000010630/</t>
  </si>
  <si>
    <t>(长宁仙霞)古北路503号</t>
  </si>
  <si>
    <t>121.4068123,31.21459538</t>
  </si>
  <si>
    <t>番禺路217号</t>
  </si>
  <si>
    <t>https://sh.lianjia.com/xiaoqu/5011000006813/</t>
  </si>
  <si>
    <t>(长宁新华路)番禺路217号</t>
  </si>
  <si>
    <t>86户</t>
  </si>
  <si>
    <t>121.4359482,31.21291602</t>
  </si>
  <si>
    <t>古北路3号</t>
  </si>
  <si>
    <t>https://sh.lianjia.com/xiaoqu/5012970691146143/</t>
  </si>
  <si>
    <t>(长宁中山公园)古北路3号</t>
  </si>
  <si>
    <t>121.40545675731,31.22319368783</t>
  </si>
  <si>
    <t>四方西郊花园</t>
  </si>
  <si>
    <t>https://sh.lianjia.com/xiaoqu/5011000017182/</t>
  </si>
  <si>
    <t>(长宁西郊)威宁路8弄</t>
  </si>
  <si>
    <t>4.9元/平米/月</t>
  </si>
  <si>
    <t>上海金晨物业经营管理有限公司</t>
  </si>
  <si>
    <t>上海四方盛发房地产开发有限公司</t>
  </si>
  <si>
    <t>63户</t>
  </si>
  <si>
    <t>121.389108,31.210137</t>
  </si>
  <si>
    <t>万航渡路2534号</t>
  </si>
  <si>
    <t>https://sh.lianjia.com/xiaoqu/5011000007444/</t>
  </si>
  <si>
    <t>(长宁中山公园)万航渡路2534号</t>
  </si>
  <si>
    <t>121.412136,31.22535691</t>
  </si>
  <si>
    <t>安化路315号</t>
  </si>
  <si>
    <t>https://sh.lianjia.com/xiaoqu/5011000006599/</t>
  </si>
  <si>
    <t>(长宁中山公园)安化路315号</t>
  </si>
  <si>
    <t>121.430656,31.22090594</t>
  </si>
  <si>
    <t>安定村</t>
  </si>
  <si>
    <t>https://sh.lianjia.com/xiaoqu/5011000017933/</t>
  </si>
  <si>
    <t>(长宁中山公园)江苏路82弄</t>
  </si>
  <si>
    <t>好冠家物业</t>
  </si>
  <si>
    <t>三河市润德投资有限公司</t>
  </si>
  <si>
    <t>121.435864,31.22848</t>
  </si>
  <si>
    <t>锦园</t>
  </si>
  <si>
    <t>https://sh.lianjia.com/xiaoqu/5011000016596/</t>
  </si>
  <si>
    <t>(长宁镇宁路)愚园路805弄15-41号</t>
  </si>
  <si>
    <t xml:space="preserve">1931年建成 </t>
  </si>
  <si>
    <t>上海华辰房地产开发有限公司</t>
  </si>
  <si>
    <t>121.4407141,31.2260754</t>
  </si>
  <si>
    <t>番禺路160弄</t>
  </si>
  <si>
    <t>https://sh.lianjia.com/xiaoqu/5011000007622/</t>
  </si>
  <si>
    <t>(长宁新华路)番禺路160弄</t>
  </si>
  <si>
    <t>121.4357838,31.2136699</t>
  </si>
  <si>
    <t>恒力公寓</t>
  </si>
  <si>
    <t>https://sh.lianjia.com/xiaoqu/5011000016244/</t>
  </si>
  <si>
    <t>(长宁新华路)华山路1520弄79-99号</t>
  </si>
  <si>
    <t>1.5至2元/平米/月</t>
  </si>
  <si>
    <t>上海展新物业有限公司</t>
  </si>
  <si>
    <t>上海恒力房地产发展有限公司</t>
  </si>
  <si>
    <t>126户</t>
  </si>
  <si>
    <t>121.438276,31.211159</t>
  </si>
  <si>
    <t>昭化东路69号</t>
  </si>
  <si>
    <t>https://sh.lianjia.com/xiaoqu/5011000007410/</t>
  </si>
  <si>
    <t>(长宁镇宁路)昭化东路69号</t>
  </si>
  <si>
    <t>121.443512,31.220853</t>
  </si>
  <si>
    <t>江苏路132弄</t>
  </si>
  <si>
    <t>https://sh.lianjia.com/xiaoqu/5011000009336/</t>
  </si>
  <si>
    <t>(长宁中山公园)江苏路132弄</t>
  </si>
  <si>
    <t>绿众物业管理（上海）有限公司</t>
  </si>
  <si>
    <t>121.4359071,31.22866876</t>
  </si>
  <si>
    <t>昭化东路73号</t>
  </si>
  <si>
    <t>https://sh.lianjia.com/xiaoqu/5011000007848/</t>
  </si>
  <si>
    <t>(长宁镇宁路)昭化东路73号</t>
  </si>
  <si>
    <t>121.4432878,31.22078064</t>
  </si>
  <si>
    <t>番禺路300弄</t>
  </si>
  <si>
    <t>https://sh.lianjia.com/xiaoqu/5011000009376/</t>
  </si>
  <si>
    <t>(长宁新华路)番禺路300弄</t>
  </si>
  <si>
    <t>0.67元/平米/月</t>
  </si>
  <si>
    <t>121.4356619,31.21136809</t>
  </si>
  <si>
    <t>新泾别墅</t>
  </si>
  <si>
    <t>https://sh.lianjia.com/xiaoqu/5011000013262/</t>
  </si>
  <si>
    <t>(长宁西郊)金浜路10弄,哈密路1655弄</t>
  </si>
  <si>
    <t>121.3713903,31.20450058</t>
  </si>
  <si>
    <t>万航渡路1508号</t>
  </si>
  <si>
    <t>https://sh.lianjia.com/xiaoqu/509977363955815/</t>
  </si>
  <si>
    <t>(长宁中山公园)万航渡路1508号</t>
  </si>
  <si>
    <t>37户</t>
  </si>
  <si>
    <t>121.42634221489,31.230434601798</t>
  </si>
  <si>
    <t>威宁花苑</t>
  </si>
  <si>
    <t>https://sh.lianjia.com/xiaoqu/5011000014404/</t>
  </si>
  <si>
    <t>(长宁天山)威宁路339弄</t>
  </si>
  <si>
    <t>上海天原物业管理有限公司</t>
  </si>
  <si>
    <t>117户</t>
  </si>
  <si>
    <t>121.39128,31.218625</t>
  </si>
  <si>
    <t>金浜路105弄</t>
  </si>
  <si>
    <t>https://sh.lianjia.com/xiaoqu/5011000008591/</t>
  </si>
  <si>
    <t>(长宁西郊)金浜路105弄</t>
  </si>
  <si>
    <t>121.3680713,31.20403386</t>
  </si>
  <si>
    <t>茅台路200弄</t>
  </si>
  <si>
    <t>https://sh.lianjia.com/xiaoqu/5011000006579/</t>
  </si>
  <si>
    <t>(长宁中山公园)茅台路200弄</t>
  </si>
  <si>
    <t>434户</t>
  </si>
  <si>
    <t>121.40806,31.215873</t>
  </si>
  <si>
    <t>武夷路284号</t>
  </si>
  <si>
    <t>https://sh.lianjia.com/xiaoqu/5013237432627024/</t>
  </si>
  <si>
    <t>(长宁中山公园)武夷路284号</t>
  </si>
  <si>
    <t xml:space="preserve">1926年建成 </t>
  </si>
  <si>
    <t>121.431289,31.219475</t>
  </si>
  <si>
    <t>盛高国际大厦</t>
  </si>
  <si>
    <t>https://sh.lianjia.com/xiaoqu/5011000016060/</t>
  </si>
  <si>
    <t>(长宁虹桥)仙霞路137号</t>
  </si>
  <si>
    <t>24元/平米/月</t>
  </si>
  <si>
    <t>第一太平戴维斯</t>
  </si>
  <si>
    <t>上海绿丹兰置业发展有限公司</t>
  </si>
  <si>
    <t>135户</t>
  </si>
  <si>
    <t>121.4106404,31.21191192</t>
  </si>
  <si>
    <t>安定坊</t>
  </si>
  <si>
    <t>https://sh.lianjia.com/xiaoqu/5011000003703/</t>
  </si>
  <si>
    <t>(长宁中山公园)江苏路284弄</t>
  </si>
  <si>
    <t>106户</t>
  </si>
  <si>
    <t>121.4369248,31.22663822</t>
  </si>
  <si>
    <t>虹古小区</t>
  </si>
  <si>
    <t>https://sh.lianjia.com/xiaoqu/5011000014495/</t>
  </si>
  <si>
    <t>(长宁虹桥)虹古路261弄, 虹古路255号, 虹古路245号, 虹古路249号, 虹古路269号, 虹古路271号, 虹古路253号, 虹古路257号, 虹古路267号, 虹古路265号, 虹古路247号</t>
  </si>
  <si>
    <t>355户</t>
  </si>
  <si>
    <t>121.3992969,31.2090055</t>
  </si>
  <si>
    <t>哈密路432号</t>
  </si>
  <si>
    <t>https://sh.lianjia.com/xiaoqu/509977363956129/</t>
  </si>
  <si>
    <t>(长宁北新泾)哈密路432号</t>
  </si>
  <si>
    <t>121.38108117801,31.21770378271</t>
  </si>
  <si>
    <t>安化路275号</t>
  </si>
  <si>
    <t>https://sh.lianjia.com/xiaoqu/5016389501103588/</t>
  </si>
  <si>
    <t>(长宁中山公园)安化路275号</t>
  </si>
  <si>
    <t>121.432351,31.221064</t>
  </si>
  <si>
    <t>云雾山路5号</t>
  </si>
  <si>
    <t>https://sh.lianjia.com/xiaoqu/5011000007834/</t>
  </si>
  <si>
    <t>(长宁中山公园)云雾山路5号</t>
  </si>
  <si>
    <t>周家桥物业</t>
  </si>
  <si>
    <t>121.4143731,31.22083044</t>
  </si>
  <si>
    <t>水城南路37号</t>
  </si>
  <si>
    <t>https://sh.lianjia.com/xiaoqu/5012970782110006/</t>
  </si>
  <si>
    <t>(长宁古北)水城南路37号</t>
  </si>
  <si>
    <t>121.40014547298,31.200292534163</t>
  </si>
  <si>
    <t>安化路300弄</t>
  </si>
  <si>
    <t>https://sh.lianjia.com/xiaoqu/5011000008406/</t>
  </si>
  <si>
    <t>(长宁中山公园)安化路300弄</t>
  </si>
  <si>
    <t>121.4320852,31.22121344</t>
  </si>
  <si>
    <t>新渔东路312号</t>
  </si>
  <si>
    <t>https://sh.lianjia.com/xiaoqu/5012970630066313/</t>
  </si>
  <si>
    <t>(长宁天山)新渔东路312号</t>
  </si>
  <si>
    <t xml:space="preserve">2012年建成 </t>
  </si>
  <si>
    <t>121.3944275554,31.218028882463</t>
  </si>
  <si>
    <t>强家渡小区</t>
  </si>
  <si>
    <t>https://sh.lianjia.com/xiaoqu/5011000017135/</t>
  </si>
  <si>
    <t>(长宁中山公园)万航渡路2518号,万航渡路2500号,万航渡路2488号,万航渡路2514号,万航渡路2516号</t>
  </si>
  <si>
    <t>121.4122228,31.22607874</t>
  </si>
  <si>
    <t>民航古北公寓</t>
  </si>
  <si>
    <t>https://sh.lianjia.com/xiaoqu/5011000012211/</t>
  </si>
  <si>
    <t>(长宁古北)金珠路50号</t>
  </si>
  <si>
    <t>民航集团</t>
  </si>
  <si>
    <t>121.406609,31.203738</t>
  </si>
  <si>
    <t>延安西路626号</t>
  </si>
  <si>
    <t>https://sh.lianjia.com/xiaoqu/5012970523374340/</t>
  </si>
  <si>
    <t>(长宁镇宁路)延安西路626号</t>
  </si>
  <si>
    <t>121.44159387311,31.222576321257</t>
  </si>
  <si>
    <t>延安西路2077号</t>
  </si>
  <si>
    <t>https://sh.lianjia.com/xiaoqu/5012970523374309/</t>
  </si>
  <si>
    <t>(长宁虹桥)延安西路2077号</t>
  </si>
  <si>
    <t>上海阳光投资（集团）物业管理有限公司</t>
  </si>
  <si>
    <t>11户</t>
  </si>
  <si>
    <t>121.4140355417,31.209343580316</t>
  </si>
  <si>
    <t>武夷路15弄</t>
  </si>
  <si>
    <t>https://sh.lianjia.com/xiaoqu/5012670138593554/</t>
  </si>
  <si>
    <t>(长宁中山公园)武夷路15弄</t>
  </si>
  <si>
    <t>121.43721,31.219746</t>
  </si>
  <si>
    <t>华丽家族古北花园</t>
  </si>
  <si>
    <t>https://sh.lianjia.com/xiaoqu/5011000016676/</t>
  </si>
  <si>
    <t>(长宁古北)黄金城道555弄, 黄金城道551号</t>
  </si>
  <si>
    <t>4.98元/平米/月</t>
  </si>
  <si>
    <t>上海西郊帝庭苑房地产开发有限公司</t>
  </si>
  <si>
    <t>480户</t>
  </si>
  <si>
    <t>121.410122,31.199759</t>
  </si>
  <si>
    <t>利西路96号</t>
  </si>
  <si>
    <t>https://sh.lianjia.com/xiaoqu/5011000010523/</t>
  </si>
  <si>
    <t>(长宁中山公园)利西路96号</t>
  </si>
  <si>
    <t xml:space="preserve"> 陕西亿润经贸有限公司 </t>
  </si>
  <si>
    <t>121.4368635,31.22130184</t>
  </si>
  <si>
    <t>娄山关路450弄</t>
  </si>
  <si>
    <t>https://sh.lianjia.com/xiaoqu/5011000008017/</t>
  </si>
  <si>
    <t>(长宁虹桥)娄山关路450弄</t>
  </si>
  <si>
    <t>121.4100383,31.21302011</t>
  </si>
  <si>
    <t>定西路601弄</t>
  </si>
  <si>
    <t>https://sh.lianjia.com/xiaoqu/5011000006192/</t>
  </si>
  <si>
    <t>(长宁新华路)定西路601弄</t>
  </si>
  <si>
    <t>121.4297387,31.21097663</t>
  </si>
  <si>
    <t>番禺路180弄</t>
  </si>
  <si>
    <t>https://sh.lianjia.com/xiaoqu/5011000017526/</t>
  </si>
  <si>
    <t>(长宁新华路)番禺路180弄</t>
  </si>
  <si>
    <t>71户</t>
  </si>
  <si>
    <t>121.4352384,31.21348406</t>
  </si>
  <si>
    <t>定西路419弄</t>
  </si>
  <si>
    <t>https://sh.lianjia.com/xiaoqu/5011000007372/</t>
  </si>
  <si>
    <t>(长宁新华路)定西路419弄</t>
  </si>
  <si>
    <t>103户</t>
  </si>
  <si>
    <t>121.4292527,31.20912399</t>
  </si>
  <si>
    <t>申亚金融广场</t>
  </si>
  <si>
    <t>https://sh.lianjia.com/xiaoqu/5011000012241/</t>
  </si>
  <si>
    <t>(长宁中山公园)延安西路895号</t>
  </si>
  <si>
    <t>上海申亚房地产有限公司</t>
  </si>
  <si>
    <t>121.438794,31.220906</t>
  </si>
  <si>
    <t>北渔路50号</t>
  </si>
  <si>
    <t>https://sh.lianjia.com/xiaoqu/5012970584453973/</t>
  </si>
  <si>
    <t>(长宁北新泾)北渔路50号</t>
  </si>
  <si>
    <t>121.37938253529,31.223375442773</t>
  </si>
  <si>
    <t>华闻国际大厦</t>
  </si>
  <si>
    <t>https://sh.lianjia.com/xiaoqu/5011000016393/</t>
  </si>
  <si>
    <t>(长宁新华路)中山西路999号</t>
  </si>
  <si>
    <t>25元/平米/月</t>
  </si>
  <si>
    <t>上海中远物业管理发展有限公司..</t>
  </si>
  <si>
    <t>上海华闻房地产开发有限公司</t>
  </si>
  <si>
    <t>262户</t>
  </si>
  <si>
    <t>121.420677,31.205749</t>
  </si>
  <si>
    <t>君悦花园</t>
  </si>
  <si>
    <t>https://sh.lianjia.com/xiaoqu/5011000016869/</t>
  </si>
  <si>
    <t>(长宁西郊)虹梅路3887弄1-6号</t>
  </si>
  <si>
    <t>金晨物业</t>
  </si>
  <si>
    <t>上海联合发展有限公司</t>
  </si>
  <si>
    <t>晶彩店/上海市闵行区华光路310号102室</t>
  </si>
  <si>
    <t>121.389921,31.198543</t>
  </si>
  <si>
    <t>南洋新华公寓</t>
  </si>
  <si>
    <t>https://sh.lianjia.com/xiaoqu/5011000017347/</t>
  </si>
  <si>
    <t>(长宁新华路)新华路590弄13-21号</t>
  </si>
  <si>
    <t>洪光集团</t>
  </si>
  <si>
    <t>121.428159,31.21203206</t>
  </si>
  <si>
    <t>新华路669弄</t>
  </si>
  <si>
    <t>https://sh.lianjia.com/xiaoqu/5011000006809/</t>
  </si>
  <si>
    <t>(长宁新华路)新华路669弄</t>
  </si>
  <si>
    <t>198户</t>
  </si>
  <si>
    <t>121.426678,31.211132</t>
  </si>
  <si>
    <t>桃源坊(长宁)</t>
  </si>
  <si>
    <t>https://sh.lianjia.com/xiaoqu/5011000020227/</t>
  </si>
  <si>
    <t>(长宁中山公园)愚园路1292弄37-71号</t>
  </si>
  <si>
    <t>121.4311683,31.22592389</t>
  </si>
  <si>
    <t>泰安路94号</t>
  </si>
  <si>
    <t>https://sh.lianjia.com/xiaoqu/5011000008482/</t>
  </si>
  <si>
    <t>(长宁镇宁路)泰安路94号</t>
  </si>
  <si>
    <t>121.4423691,31.21194741</t>
  </si>
  <si>
    <t>鸿发苑</t>
  </si>
  <si>
    <t>https://sh.lianjia.com/xiaoqu/5011000015017/</t>
  </si>
  <si>
    <t>(长宁新华路)新华路2号</t>
  </si>
  <si>
    <t>上海鸿发物业有限公司</t>
  </si>
  <si>
    <t>鸿日房地产有限公司</t>
  </si>
  <si>
    <t>204户</t>
  </si>
  <si>
    <t>121.438626,31.208074</t>
  </si>
  <si>
    <t>天华公寓</t>
  </si>
  <si>
    <t>https://sh.lianjia.com/xiaoqu/5011000013872/</t>
  </si>
  <si>
    <t>(长宁天山)芙蓉江路276弄1号</t>
  </si>
  <si>
    <t>上海德律风物业管理公司</t>
  </si>
  <si>
    <t>上海电信公司信息世界分公司</t>
  </si>
  <si>
    <t>121.401636,31.21754</t>
  </si>
  <si>
    <t>武夷路415号</t>
  </si>
  <si>
    <t>https://sh.lianjia.com/xiaoqu/5011000007862/</t>
  </si>
  <si>
    <t>(长宁中山公园)武夷路415号</t>
  </si>
  <si>
    <t>121.4289124,31.21933506</t>
  </si>
  <si>
    <t>香花桥路20弄</t>
  </si>
  <si>
    <t>https://sh.lianjia.com/xiaoqu/5011000006210/</t>
  </si>
  <si>
    <t>(长宁新华路)香花桥路20弄</t>
  </si>
  <si>
    <t>121.4314477,31.21023956</t>
  </si>
  <si>
    <t>番禺路290弄10支弄</t>
  </si>
  <si>
    <t>https://sh.lianjia.com/xiaoqu/5011000006390/</t>
  </si>
  <si>
    <t>(长宁新华路)番禺路290弄10支弄</t>
  </si>
  <si>
    <t>0.75至2元/平米/月</t>
  </si>
  <si>
    <t>154户</t>
  </si>
  <si>
    <t>大孚新村</t>
  </si>
  <si>
    <t>https://sh.lianjia.com/xiaoqu/5011000001145/</t>
  </si>
  <si>
    <t>(长宁中山公园)遵义路797弄1、3、5、7号</t>
  </si>
  <si>
    <t>上海双力物业管理有限公司</t>
  </si>
  <si>
    <t>上海华谊集团置业有限公司呼玛管理处</t>
  </si>
  <si>
    <t>121.4149073,31.2220318</t>
  </si>
  <si>
    <t>江苏路724弄</t>
  </si>
  <si>
    <t>https://sh.lianjia.com/xiaoqu/5011000011913/</t>
  </si>
  <si>
    <t>(长宁新华路)江苏路724弄, 江苏路730号</t>
  </si>
  <si>
    <t>121.43952,31.21985581</t>
  </si>
  <si>
    <t>水仙苑</t>
  </si>
  <si>
    <t>https://sh.lianjia.com/xiaoqu/5011000018460/</t>
  </si>
  <si>
    <t>(长宁仙霞)水城路386弄11、13号</t>
  </si>
  <si>
    <t>上海物业</t>
  </si>
  <si>
    <t>121.399239,31.213213</t>
  </si>
  <si>
    <t>延和大厦</t>
  </si>
  <si>
    <t>https://sh.lianjia.com/xiaoqu/5011000016027/</t>
  </si>
  <si>
    <t>(长宁新华路)番禺路37弄7号</t>
  </si>
  <si>
    <t>紫和物业</t>
  </si>
  <si>
    <t>上海八维房地产公司</t>
  </si>
  <si>
    <t>121.436726,31.215488</t>
  </si>
  <si>
    <t>岐山村</t>
  </si>
  <si>
    <t>https://sh.lianjia.com/xiaoqu/5011000014337/</t>
  </si>
  <si>
    <t>(长宁中山公园)愚园路1032弄1-148号, 愚园路1018号, 愚园路1010号</t>
  </si>
  <si>
    <t>上上地产</t>
  </si>
  <si>
    <t>121.436227,31.22589373</t>
  </si>
  <si>
    <t>天悦小区</t>
  </si>
  <si>
    <t>https://sh.lianjia.com/xiaoqu/5011000011982/</t>
  </si>
  <si>
    <t>(长宁虹桥)娄山关路470弄</t>
  </si>
  <si>
    <t>上海新城宁</t>
  </si>
  <si>
    <t>531户</t>
  </si>
  <si>
    <t>121.410547,31.214115</t>
  </si>
  <si>
    <t>万航渡路2546号</t>
  </si>
  <si>
    <t>https://sh.lianjia.com/xiaoqu/5011000007199/</t>
  </si>
  <si>
    <t>(长宁中山公园)万航渡路2546号</t>
  </si>
  <si>
    <t>121.41225,31.22496793</t>
  </si>
  <si>
    <t>绿康公寓</t>
  </si>
  <si>
    <t>https://sh.lianjia.com/xiaoqu/5011000016083/</t>
  </si>
  <si>
    <t>(长宁天山)天山路198弄</t>
  </si>
  <si>
    <t>上海绿成房产有限责任公司</t>
  </si>
  <si>
    <t>152户</t>
  </si>
  <si>
    <t>121.388158,31.221568</t>
  </si>
  <si>
    <t>江苏北路117号</t>
  </si>
  <si>
    <t>https://sh.lianjia.com/xiaoqu/5011000008432/</t>
  </si>
  <si>
    <t>(长宁中山公园)江苏北路117号</t>
  </si>
  <si>
    <t>121.4318841,31.23194704</t>
  </si>
  <si>
    <t>中宁大厦</t>
  </si>
  <si>
    <t>https://sh.lianjia.com/xiaoqu/5011000017439/</t>
  </si>
  <si>
    <t>(长宁中山公园)长宁路1488弄18号</t>
  </si>
  <si>
    <t>上海上房物业有限公司</t>
  </si>
  <si>
    <t>上海梅都房地产开发有限公司</t>
  </si>
  <si>
    <t>121.415837,31.224417</t>
  </si>
  <si>
    <t>兴国路372弄</t>
  </si>
  <si>
    <t>https://sh.lianjia.com/xiaoqu/5011000010275/</t>
  </si>
  <si>
    <t>(长宁镇宁路)兴国路372弄1-19号</t>
  </si>
  <si>
    <t>上海安福置业有限公司</t>
  </si>
  <si>
    <t>121.4435877,31.21167655</t>
  </si>
  <si>
    <t>玉屏南路520弄</t>
  </si>
  <si>
    <t>https://sh.lianjia.com/xiaoqu/5011000006571/</t>
  </si>
  <si>
    <t>(长宁中山公园)玉屏南路520弄</t>
  </si>
  <si>
    <t>腾盛物业</t>
  </si>
  <si>
    <t>118户</t>
  </si>
  <si>
    <t>121.4096822,31.22042519</t>
  </si>
  <si>
    <t>西郊豪庭</t>
  </si>
  <si>
    <t>https://sh.lianjia.com/xiaoqu/5011000016211/</t>
  </si>
  <si>
    <t>(长宁西郊)北虹路579弄</t>
  </si>
  <si>
    <t>紫泰物业</t>
  </si>
  <si>
    <t>121.387381,31.21218</t>
  </si>
  <si>
    <t>长宁支路279弄</t>
  </si>
  <si>
    <t>https://sh.lianjia.com/xiaoqu/5011000007044/</t>
  </si>
  <si>
    <t>(长宁中山公园)长宁支路279弄</t>
  </si>
  <si>
    <t>416户</t>
  </si>
  <si>
    <t>121.4308925,31.23149051</t>
  </si>
  <si>
    <t>虹康福苑</t>
  </si>
  <si>
    <t>https://sh.lianjia.com/xiaoqu/5011000018810/</t>
  </si>
  <si>
    <t>(长宁西郊)仙霞西路77弄</t>
  </si>
  <si>
    <t>121.37478,31.213891</t>
  </si>
  <si>
    <t>福苑大厦</t>
  </si>
  <si>
    <t>https://sh.lianjia.com/xiaoqu/5011000014055/</t>
  </si>
  <si>
    <t>(长宁新华路)幸福路42号</t>
  </si>
  <si>
    <t>上海鑫隆物业管理有限公司</t>
  </si>
  <si>
    <t>长欣建筑有限公司</t>
  </si>
  <si>
    <t>121.437689,31.210348</t>
  </si>
  <si>
    <t>华阳路223号</t>
  </si>
  <si>
    <t>https://sh.lianjia.com/xiaoqu/5011000004010/</t>
  </si>
  <si>
    <t>(长宁中山公园)华阳路223号</t>
  </si>
  <si>
    <t>121.4296087,31.22901522</t>
  </si>
  <si>
    <t>红庄小区</t>
  </si>
  <si>
    <t>https://sh.lianjia.com/xiaoqu/5011000015392/</t>
  </si>
  <si>
    <t>(长宁新华路)法华镇路20弄</t>
  </si>
  <si>
    <t>486户</t>
  </si>
  <si>
    <t>121.439837,31.208398</t>
  </si>
  <si>
    <t>爱都公寓</t>
  </si>
  <si>
    <t>https://sh.lianjia.com/xiaoqu/5011000017196/</t>
  </si>
  <si>
    <t>(长宁西郊)虹桥路2222弄55号</t>
  </si>
  <si>
    <t>5.4元/平米/月</t>
  </si>
  <si>
    <t>顿肯物业管理(上海)有限公司</t>
  </si>
  <si>
    <t>上海爱法房地产经营开发有限公司</t>
  </si>
  <si>
    <t>121.38845,31.197833</t>
  </si>
  <si>
    <t>虹康花苑(三期)</t>
  </si>
  <si>
    <t>https://sh.lianjia.com/xiaoqu/5011000017287/</t>
  </si>
  <si>
    <t>(长宁北新泾)泉口路109弄</t>
  </si>
  <si>
    <t>上海中鑫物业管理有限公司</t>
  </si>
  <si>
    <t>上海虹康房产建设有限公司</t>
  </si>
  <si>
    <t>135栋</t>
  </si>
  <si>
    <t>1638户</t>
  </si>
  <si>
    <t>121.377889,31.216449</t>
  </si>
  <si>
    <t>武夷路423弄</t>
  </si>
  <si>
    <t>https://sh.lianjia.com/xiaoqu/5011000003653/</t>
  </si>
  <si>
    <t>(长宁中山公园)武夷路423弄18号</t>
  </si>
  <si>
    <t>121.4282092,31.21924628</t>
  </si>
  <si>
    <t>平武路8号</t>
  </si>
  <si>
    <t>https://sh.lianjia.com/xiaoqu/5011000005057/</t>
  </si>
  <si>
    <t>(长宁新华路)平武路8号</t>
  </si>
  <si>
    <t>121.4360651,31.21481089</t>
  </si>
  <si>
    <t>玉屏南路39号</t>
  </si>
  <si>
    <t>https://sh.lianjia.com/xiaoqu/5011063202341/</t>
  </si>
  <si>
    <t>(长宁中山公园)玉屏南路39号</t>
  </si>
  <si>
    <t>121.41749686733,31.218431749633</t>
  </si>
  <si>
    <t>安化路311号</t>
  </si>
  <si>
    <t>https://sh.lianjia.com/xiaoqu/5011000007792/</t>
  </si>
  <si>
    <t>(长宁中山公园)安化路311号</t>
  </si>
  <si>
    <t>0.38元/平米/月</t>
  </si>
  <si>
    <t>121.431202,31.22084858</t>
  </si>
  <si>
    <t>法华苑</t>
  </si>
  <si>
    <t>https://sh.lianjia.com/xiaoqu/5011000016076/</t>
  </si>
  <si>
    <t>(长宁新华路)法华镇路123弄1-4号</t>
  </si>
  <si>
    <t>4.5至5元/平米/月</t>
  </si>
  <si>
    <t>温莎物业管理(上海)有限公司</t>
  </si>
  <si>
    <t>志敏投资有限公司</t>
  </si>
  <si>
    <t>221户</t>
  </si>
  <si>
    <t>121.438315,31.20952</t>
  </si>
  <si>
    <t>复新小区</t>
  </si>
  <si>
    <t>https://sh.lianjia.com/xiaoqu/5011063202227/</t>
  </si>
  <si>
    <t>(长宁北新泾)福泉路258弄</t>
  </si>
  <si>
    <t>121.36643676982,31.216722500688</t>
  </si>
  <si>
    <t>华松东区 （仙霞西路630弄）</t>
  </si>
  <si>
    <t>https://sh.lianjia.com/xiaoqu/5020049112582022/</t>
  </si>
  <si>
    <t>(长宁北新泾)仙霞西路630弄</t>
  </si>
  <si>
    <t>447户</t>
  </si>
  <si>
    <t>121.366805,31.215357</t>
  </si>
  <si>
    <t>沁秋小区</t>
  </si>
  <si>
    <t>https://sh.lianjia.com/xiaoqu/5011000013114/</t>
  </si>
  <si>
    <t>(长宁北新泾)淞虹路715弄,淞虹路735弄</t>
  </si>
  <si>
    <t>0.8至2.5元/平米/月</t>
  </si>
  <si>
    <t>884户</t>
  </si>
  <si>
    <t>121.3678939,31.21737635</t>
  </si>
  <si>
    <t>虹桥豪苑</t>
  </si>
  <si>
    <t>https://sh.lianjia.com/xiaoqu/5011000017299/</t>
  </si>
  <si>
    <t>(长宁虹桥)紫云路118弄</t>
  </si>
  <si>
    <t>4.95元/平米/月</t>
  </si>
  <si>
    <t>上海华天房地产发展有限公司</t>
  </si>
  <si>
    <t>801户</t>
  </si>
  <si>
    <t>121.415584,31.213265</t>
  </si>
  <si>
    <t>佳信都市花园(公寓)</t>
  </si>
  <si>
    <t>https://sh.lianjia.com/xiaoqu/5011000018008/</t>
  </si>
  <si>
    <t>(长宁新华路)延安西路1030弄20-48号</t>
  </si>
  <si>
    <t>1.4至1.55元/平米/月</t>
  </si>
  <si>
    <t>上海佳信房地产开发公司</t>
  </si>
  <si>
    <t>442户</t>
  </si>
  <si>
    <t>121.437566,31.217612</t>
  </si>
  <si>
    <t>紫虹大厦</t>
  </si>
  <si>
    <t>https://sh.lianjia.com/xiaoqu/5011000017406/</t>
  </si>
  <si>
    <t>(长宁虹桥)中山西路800弄57号</t>
  </si>
  <si>
    <t>1.98元/平米/月</t>
  </si>
  <si>
    <t>紫虹物业</t>
  </si>
  <si>
    <t>145户</t>
  </si>
  <si>
    <t>121.416352,31.212153</t>
  </si>
  <si>
    <t>俭德坊</t>
  </si>
  <si>
    <t>https://sh.lianjia.com/xiaoqu/5011000011508/</t>
  </si>
  <si>
    <t>(长宁中山公园)愚园路1293弄</t>
  </si>
  <si>
    <t>0.4至8元/平米/月</t>
  </si>
  <si>
    <t>50户</t>
  </si>
  <si>
    <t>121.4312507,31.2251889</t>
  </si>
  <si>
    <t>富都花园</t>
  </si>
  <si>
    <t>https://sh.lianjia.com/xiaoqu/5011000017258/</t>
  </si>
  <si>
    <t>(长宁中山公园)宣化路299弄1-3号</t>
  </si>
  <si>
    <t>上海金轮房产发展有限公司</t>
  </si>
  <si>
    <t>268户</t>
  </si>
  <si>
    <t>121.430797,31.223312</t>
  </si>
  <si>
    <t>武夷路70弄</t>
  </si>
  <si>
    <t>https://sh.lianjia.com/xiaoqu/5011000010356/</t>
  </si>
  <si>
    <t>(长宁中山公园)武夷路70弄</t>
  </si>
  <si>
    <t>121.4361213,31.21991958</t>
  </si>
  <si>
    <t>文华别墅(长宁)</t>
  </si>
  <si>
    <t>https://sh.lianjia.com/xiaoqu/5011000017651/</t>
  </si>
  <si>
    <t>(长宁西郊)虹梅路3887弄</t>
  </si>
  <si>
    <t>上海东湖物业管理有限公司</t>
  </si>
  <si>
    <t>上海运港国际有限公司</t>
  </si>
  <si>
    <t>25户</t>
  </si>
  <si>
    <t>121.389263,31.198919</t>
  </si>
  <si>
    <t>云雾山路23号</t>
  </si>
  <si>
    <t>https://sh.lianjia.com/xiaoqu/509977363956240/</t>
  </si>
  <si>
    <t>(长宁中山公园)云雾山路23号</t>
  </si>
  <si>
    <t>121.41340799984,31.220926865152</t>
  </si>
  <si>
    <t>泰安路125弄</t>
  </si>
  <si>
    <t>https://sh.lianjia.com/xiaoqu/5011000008229/</t>
  </si>
  <si>
    <t>(长宁镇宁路)泰安路125弄</t>
  </si>
  <si>
    <t>东方泰安置业有限公司</t>
  </si>
  <si>
    <t>121.4409262,31.21135744</t>
  </si>
  <si>
    <t>武夷路728号</t>
  </si>
  <si>
    <t>https://sh.lianjia.com/xiaoqu/5012970508169921/</t>
  </si>
  <si>
    <t>(长宁中山公园)武夷路728号</t>
  </si>
  <si>
    <t>上海新新物业管理有限公司</t>
  </si>
  <si>
    <t>121.42181610168,31.218733261735</t>
  </si>
  <si>
    <t>定西路1190弄</t>
  </si>
  <si>
    <t>https://sh.lianjia.com/xiaoqu/5011000011518/</t>
  </si>
  <si>
    <t>(长宁中山公园)定西路1190弄</t>
  </si>
  <si>
    <t>121.429615,31.219919</t>
  </si>
  <si>
    <t>长宁支路310弄4号</t>
  </si>
  <si>
    <t>https://sh.lianjia.com/xiaoqu/5012970554045353/</t>
  </si>
  <si>
    <t>(长宁中山公园)长宁支路310弄4号</t>
  </si>
  <si>
    <t>121.43027500001,31.23029986644</t>
  </si>
  <si>
    <t>金色贝拉维</t>
  </si>
  <si>
    <t>https://sh.lianjia.com/xiaoqu/5011000016604/</t>
  </si>
  <si>
    <t>(长宁古北)黄金城道619弄</t>
  </si>
  <si>
    <t>683户</t>
  </si>
  <si>
    <t>121.408162,31.199912</t>
  </si>
  <si>
    <t>遵义路575弄</t>
  </si>
  <si>
    <t>https://sh.lianjia.com/xiaoqu/5011000007647/</t>
  </si>
  <si>
    <t>(长宁中山公园)遵义路575弄</t>
  </si>
  <si>
    <t>121.4148064,31.22016355</t>
  </si>
  <si>
    <t>新世纪广场</t>
  </si>
  <si>
    <t>https://sh.lianjia.com/xiaoqu/5011000017993/</t>
  </si>
  <si>
    <t>(长宁虹桥)兴义路48号</t>
  </si>
  <si>
    <t>5.7元/平米/月</t>
  </si>
  <si>
    <t>金马控股集团</t>
  </si>
  <si>
    <t>306户</t>
  </si>
  <si>
    <t>121.4103314,31.21038694</t>
  </si>
  <si>
    <t>江苏路285弄</t>
  </si>
  <si>
    <t>https://sh.lianjia.com/xiaoqu/5011000011820/</t>
  </si>
  <si>
    <t>(长宁镇宁路)江苏路285弄</t>
  </si>
  <si>
    <t>上海欣晨物业管理有限公司</t>
  </si>
  <si>
    <t>上海海富建设集团</t>
  </si>
  <si>
    <t>121.437159,31.227315</t>
  </si>
  <si>
    <t>圣美邸</t>
  </si>
  <si>
    <t>https://sh.lianjia.com/xiaoqu/5011000015819/</t>
  </si>
  <si>
    <t>(长宁古北)宋园路69弄</t>
  </si>
  <si>
    <t>2.9元/平米/月</t>
  </si>
  <si>
    <t>上海长瑞物业管理有限公司</t>
  </si>
  <si>
    <t>上海瑞虹房地产有限公司</t>
  </si>
  <si>
    <t>194户</t>
  </si>
  <si>
    <t>121.419558,31.197978</t>
  </si>
  <si>
    <t>翠庭</t>
  </si>
  <si>
    <t>https://sh.lianjia.com/xiaoqu/5011000018038/</t>
  </si>
  <si>
    <t>(长宁虹桥)紫云西路28弄</t>
  </si>
  <si>
    <t>2.45至2.85元/平米/月</t>
  </si>
  <si>
    <t>上海安得物业管理有限公司</t>
  </si>
  <si>
    <t>上海明安房地产开发有限公司</t>
  </si>
  <si>
    <t>356户</t>
  </si>
  <si>
    <t>121.411949,31.213313</t>
  </si>
  <si>
    <t>东诸安浜路91弄</t>
  </si>
  <si>
    <t>https://sh.lianjia.com/xiaoqu/5011000007655/</t>
  </si>
  <si>
    <t>(长宁镇宁路)东诸安浜路91弄</t>
  </si>
  <si>
    <t>54户</t>
  </si>
  <si>
    <t>121.4411246,31.2244882</t>
  </si>
  <si>
    <t>东湖名苑</t>
  </si>
  <si>
    <t>https://sh.lianjia.com/xiaoqu/5011000018331/</t>
  </si>
  <si>
    <t>(长宁新华路)法华镇路881弄</t>
  </si>
  <si>
    <t>上海东湖房地产发展有限公司</t>
  </si>
  <si>
    <t>514户</t>
  </si>
  <si>
    <t>121.426038,31.214137</t>
  </si>
  <si>
    <t>愚园路1374号</t>
  </si>
  <si>
    <t>https://sh.lianjia.com/xiaoqu/509821540057308/</t>
  </si>
  <si>
    <t>(长宁中山公园)愚园路1374号</t>
  </si>
  <si>
    <t>美沪地产</t>
  </si>
  <si>
    <t>121.42956689722,31.225254914028</t>
  </si>
  <si>
    <t>古北瑞仕花园</t>
  </si>
  <si>
    <t>https://sh.lianjia.com/xiaoqu/5011000016380/</t>
  </si>
  <si>
    <t>(长宁古北)黄金城道500弄</t>
  </si>
  <si>
    <t>上海城建置业发展有限公司</t>
  </si>
  <si>
    <t>769户</t>
  </si>
  <si>
    <t>121.410644,31.201621</t>
  </si>
  <si>
    <t>裕丰国际大厦</t>
  </si>
  <si>
    <t>https://sh.lianjia.com/xiaoqu/5011000016716/</t>
  </si>
  <si>
    <t>(长宁镇宁路)延安西路777号</t>
  </si>
  <si>
    <t>10.5元/平米/月</t>
  </si>
  <si>
    <t>上海瑞丰商务服务有限公司</t>
  </si>
  <si>
    <t>上海裕丰房产发展有限公司</t>
  </si>
  <si>
    <t>121.441048,31.220532</t>
  </si>
  <si>
    <t>延安西路548弄60支弄</t>
  </si>
  <si>
    <t>https://sh.lianjia.com/xiaoqu/5011000007251/</t>
  </si>
  <si>
    <t>(长宁镇宁路)延安西路548弄60支弄</t>
  </si>
  <si>
    <t>121.4425131,31.22312737</t>
  </si>
  <si>
    <t>锦苑小区(长宁)</t>
  </si>
  <si>
    <t>https://sh.lianjia.com/xiaoqu/5011000012038/</t>
  </si>
  <si>
    <t>(长宁虹桥)虹桥路1829弄</t>
  </si>
  <si>
    <t>上海锦房物业有限公司</t>
  </si>
  <si>
    <t>601户</t>
  </si>
  <si>
    <t>121.39572,31.206435</t>
  </si>
  <si>
    <t>淮海中路1996号</t>
  </si>
  <si>
    <t>https://sh.lianjia.com/xiaoqu/5011000008980/</t>
  </si>
  <si>
    <t>(长宁镇宁路)淮海中路1996号</t>
  </si>
  <si>
    <t>121.443127,31.209773</t>
  </si>
  <si>
    <t>绿园五村</t>
  </si>
  <si>
    <t>https://sh.lianjia.com/xiaoqu/5011000012377/</t>
  </si>
  <si>
    <t>(长宁西郊)淞虹路1005弄</t>
  </si>
  <si>
    <t>上海达安物业管理有限公司</t>
  </si>
  <si>
    <t>950户</t>
  </si>
  <si>
    <t>121.370044,31.208599</t>
  </si>
  <si>
    <t>定西路1564弄</t>
  </si>
  <si>
    <t>https://sh.lianjia.com/xiaoqu/5011000006207/</t>
  </si>
  <si>
    <t>(长宁中山公园)定西路1564弄</t>
  </si>
  <si>
    <t>121.429947,31.222589</t>
  </si>
  <si>
    <t>武夷路311弄</t>
  </si>
  <si>
    <t>https://sh.lianjia.com/xiaoqu/5011000007014/</t>
  </si>
  <si>
    <t>(长宁中山公园)武夷路311弄</t>
  </si>
  <si>
    <t>121.4310427,31.21961609</t>
  </si>
  <si>
    <t>清池路102号</t>
  </si>
  <si>
    <t>https://sh.lianjia.com/xiaoqu/509821540057258/</t>
  </si>
  <si>
    <t>(长宁北新泾)清池路102号</t>
  </si>
  <si>
    <t>121.37373671301,31.2273836493</t>
  </si>
  <si>
    <t>太子公寓</t>
  </si>
  <si>
    <t>https://sh.lianjia.com/xiaoqu/5011000017055/</t>
  </si>
  <si>
    <t>(长宁新华路)番禺路118弄</t>
  </si>
  <si>
    <t>2.5至3.6元/平米/月</t>
  </si>
  <si>
    <t>上海益发房地产发展有限公司</t>
  </si>
  <si>
    <t>121.435509,31.214109</t>
  </si>
  <si>
    <t>嘉阳公寓</t>
  </si>
  <si>
    <t>https://sh.lianjia.com/xiaoqu/5020033132679282/</t>
  </si>
  <si>
    <t>(长宁新华路)延安西路1228弄4号</t>
  </si>
  <si>
    <t>1.85元/平米/月</t>
  </si>
  <si>
    <t>上海中建房产(集团)有限公司</t>
  </si>
  <si>
    <t>168户</t>
  </si>
  <si>
    <t>121.434478,31.215753</t>
  </si>
  <si>
    <t>凯旋路10弄</t>
  </si>
  <si>
    <t>https://sh.lianjia.com/xiaoqu/5011000007584/</t>
  </si>
  <si>
    <t>(长宁中山公园)凯旋路10弄</t>
  </si>
  <si>
    <t>121.4208967,31.22914468</t>
  </si>
  <si>
    <t>红梅小区(长宁)</t>
  </si>
  <si>
    <t>https://sh.lianjia.com/xiaoqu/5011000003458/</t>
  </si>
  <si>
    <t>(长宁北新泾)平塘路415弄2-123号（双号）</t>
  </si>
  <si>
    <t>65栋</t>
  </si>
  <si>
    <t>786户</t>
  </si>
  <si>
    <t>121.369408,31.220984</t>
  </si>
  <si>
    <t>舜元企业发展大厦</t>
  </si>
  <si>
    <t>https://sh.lianjia.com/xiaoqu/5011000017310/</t>
  </si>
  <si>
    <t>(长宁中山公园)宣化路28号（南楼）, 江苏路398号（北楼）</t>
  </si>
  <si>
    <t>27元/平米/月</t>
  </si>
  <si>
    <t>上海优联物业管理有限公司</t>
  </si>
  <si>
    <t>上海舜元置地有限公司</t>
  </si>
  <si>
    <t>121.4374954,31.22423406</t>
  </si>
  <si>
    <t>贝多芬广场</t>
  </si>
  <si>
    <t>https://sh.lianjia.com/xiaoqu/5011102207972/</t>
  </si>
  <si>
    <t>(长宁中山公园)长宁路1158号</t>
  </si>
  <si>
    <t>246户</t>
  </si>
  <si>
    <t>121.421173,31.22419228</t>
  </si>
  <si>
    <t>武夷路344号</t>
  </si>
  <si>
    <t>https://sh.lianjia.com/xiaoqu/5016389495337012/</t>
  </si>
  <si>
    <t>(长宁中山公园)武夷路344号</t>
  </si>
  <si>
    <t>121.43021,31.219221</t>
  </si>
  <si>
    <t>番禺路75弄</t>
  </si>
  <si>
    <t>https://sh.lianjia.com/xiaoqu/5011000009347/</t>
  </si>
  <si>
    <t>(长宁新华路)番禺路75弄</t>
  </si>
  <si>
    <t xml:space="preserve">1970年建成 </t>
  </si>
  <si>
    <t>121.435946,31.21540887</t>
  </si>
  <si>
    <t>淮海中路2000号</t>
  </si>
  <si>
    <t>https://sh.lianjia.com/xiaoqu/5011000006673/</t>
  </si>
  <si>
    <t>(长宁镇宁路)淮海中路2000号</t>
  </si>
  <si>
    <t>上海市永福物业有限公司</t>
  </si>
  <si>
    <t>121.443042,31.209686</t>
  </si>
  <si>
    <t>湖南路579弄</t>
  </si>
  <si>
    <t>https://sh.lianjia.com/xiaoqu/5011063203170/</t>
  </si>
  <si>
    <t>(长宁镇宁路)湖南路579弄</t>
  </si>
  <si>
    <t>上海兴天物</t>
  </si>
  <si>
    <t>上海南上海动拆迁置业有限公司</t>
  </si>
  <si>
    <t>121.44013613258,31.214226577062</t>
  </si>
  <si>
    <t>虹林新苑</t>
  </si>
  <si>
    <t>https://sh.lianjia.com/xiaoqu/5011000016234/</t>
  </si>
  <si>
    <t>(长宁西郊)青溪路601弄1-51号</t>
  </si>
  <si>
    <t>1.1至1.8元/平米/月</t>
  </si>
  <si>
    <t>苏州市佳坤建设发展有限公司</t>
  </si>
  <si>
    <t>121.3810848,31.21070523</t>
  </si>
  <si>
    <t>江苏路78弄</t>
  </si>
  <si>
    <t>https://sh.lianjia.com/xiaoqu/5011000009530/</t>
  </si>
  <si>
    <t>(长宁中山公园)江苏路78弄</t>
  </si>
  <si>
    <t>121.4350995,31.22949145</t>
  </si>
  <si>
    <t>正力公寓</t>
  </si>
  <si>
    <t>https://sh.lianjia.com/xiaoqu/5011000017227/</t>
  </si>
  <si>
    <t>(长宁新华路)华山路1520弄55号</t>
  </si>
  <si>
    <t>北京燕侨物业管理有限公司上海分公司</t>
  </si>
  <si>
    <t>上海正力房地产有限公司</t>
  </si>
  <si>
    <t>121.438717,31.210544</t>
  </si>
  <si>
    <t>中科小区(长宁)</t>
  </si>
  <si>
    <t>https://sh.lianjia.com/xiaoqu/5011000014256/</t>
  </si>
  <si>
    <t>(长宁虹桥)安顺路305弄</t>
  </si>
  <si>
    <t>上海中科物业管理有限公司</t>
  </si>
  <si>
    <t>111户</t>
  </si>
  <si>
    <t>121.417243,31.205941</t>
  </si>
  <si>
    <t>愚园路1054号</t>
  </si>
  <si>
    <t>https://sh.lianjia.com/xiaoqu/5011000005805/</t>
  </si>
  <si>
    <t>(长宁中山公园)愚园路1054号</t>
  </si>
  <si>
    <t>121.4357008,31.22515421</t>
  </si>
  <si>
    <t>利西路164号</t>
  </si>
  <si>
    <t>https://sh.lianjia.com/xiaoqu/5016389506369903/</t>
  </si>
  <si>
    <t>(长宁中山公园)利西路164号</t>
  </si>
  <si>
    <t>121.435346,31.221173</t>
  </si>
  <si>
    <t>兴国路244弄49支弄</t>
  </si>
  <si>
    <t>https://sh.lianjia.com/xiaoqu/5011000005075/</t>
  </si>
  <si>
    <t>(长宁镇宁路)兴国路244弄49支弄</t>
  </si>
  <si>
    <t>107户</t>
  </si>
  <si>
    <t>121.442048,31.213336</t>
  </si>
  <si>
    <t>鸿凯湾绿苑</t>
  </si>
  <si>
    <t>https://sh.lianjia.com/xiaoqu/5011000015141/</t>
  </si>
  <si>
    <t>(长宁中山公园)安西路500弄</t>
  </si>
  <si>
    <t>上海宁州物业管理有限公司</t>
  </si>
  <si>
    <t>上海怡锦房地产开发有限公司</t>
  </si>
  <si>
    <t>429户</t>
  </si>
  <si>
    <t>121.430958,31.221977</t>
  </si>
  <si>
    <t>武夷路159号</t>
  </si>
  <si>
    <t>https://sh.lianjia.com/xiaoqu/509977363956030/</t>
  </si>
  <si>
    <t>(长宁中山公园)武夷路159号</t>
  </si>
  <si>
    <t>121.43396836874,31.220012494916</t>
  </si>
  <si>
    <t>满庭芳花园(别墅)</t>
  </si>
  <si>
    <t>https://sh.lianjia.com/xiaoqu/5011000016261/</t>
  </si>
  <si>
    <t>GSN物业</t>
  </si>
  <si>
    <t>上海四季满庭芳房产开发有限公司</t>
  </si>
  <si>
    <t>愚园路749弄</t>
  </si>
  <si>
    <t>https://sh.lianjia.com/xiaoqu/5011000011704/</t>
  </si>
  <si>
    <t>(长宁镇宁路)愚园路749弄</t>
  </si>
  <si>
    <t>95户</t>
  </si>
  <si>
    <t>121.4412843,31.22598627</t>
  </si>
  <si>
    <t>知雅园</t>
  </si>
  <si>
    <t>https://sh.lianjia.com/xiaoqu/5011000013492/</t>
  </si>
  <si>
    <t>(长宁天山)新渔东路456弄</t>
  </si>
  <si>
    <t>121.390783,31.218119</t>
  </si>
  <si>
    <t>娄山关路1032号</t>
  </si>
  <si>
    <t>https://sh.lianjia.com/xiaoqu/5012970721292497/</t>
  </si>
  <si>
    <t>(长宁中山公园)娄山关路1032号</t>
  </si>
  <si>
    <t>上海东方金马房产发展有限公司</t>
  </si>
  <si>
    <t>121.41192745851,31.222946677998</t>
  </si>
  <si>
    <t>陶安小区</t>
  </si>
  <si>
    <t>https://sh.lianjia.com/xiaoqu/5011000012015/</t>
  </si>
  <si>
    <t>(长宁中山公园)延安西路1521弄</t>
  </si>
  <si>
    <t>121.427906,31.215793</t>
  </si>
  <si>
    <t>利西路166号</t>
  </si>
  <si>
    <t>https://sh.lianjia.com/xiaoqu/509821540057328/</t>
  </si>
  <si>
    <t>(长宁中山公园)利西路166号</t>
  </si>
  <si>
    <t>121.43533555559,31.221487892672</t>
  </si>
  <si>
    <t>武夷路160弄</t>
  </si>
  <si>
    <t>https://sh.lianjia.com/xiaoqu/5011000000538/</t>
  </si>
  <si>
    <t>(长宁中山公园)武夷路160弄</t>
  </si>
  <si>
    <t>121.434025,31.219837</t>
  </si>
  <si>
    <t>法华镇路878弄</t>
  </si>
  <si>
    <t>https://sh.lianjia.com/xiaoqu/5011000006835/</t>
  </si>
  <si>
    <t>(长宁新华路)法华镇路878弄</t>
  </si>
  <si>
    <t>宝华物业有限公司</t>
  </si>
  <si>
    <t>390户</t>
  </si>
  <si>
    <t>121.426023,31.213568</t>
  </si>
  <si>
    <t>利西路30号</t>
  </si>
  <si>
    <t>https://sh.lianjia.com/xiaoqu/5011000008949/</t>
  </si>
  <si>
    <t>(长宁中山公园)利西路30号</t>
  </si>
  <si>
    <t>家化集团</t>
  </si>
  <si>
    <t>121.4379393,31.22169233</t>
  </si>
  <si>
    <t>茅台路300弄</t>
  </si>
  <si>
    <t>https://sh.lianjia.com/xiaoqu/5011000005989/</t>
  </si>
  <si>
    <t>(长宁天山)茅台路300弄</t>
  </si>
  <si>
    <t>228户</t>
  </si>
  <si>
    <t>121.404004,31.21581</t>
  </si>
  <si>
    <t>虹桥路997号</t>
  </si>
  <si>
    <t>https://sh.lianjia.com/xiaoqu/5011063203339/</t>
  </si>
  <si>
    <t>(长宁新华路)虹桥路997号</t>
  </si>
  <si>
    <t>121.42258620732,31.202878680626</t>
  </si>
  <si>
    <t>虹康家园</t>
  </si>
  <si>
    <t>https://sh.lianjia.com/xiaoqu/5011000020189/</t>
  </si>
  <si>
    <t>(长宁西郊)淞虹路828弄</t>
  </si>
  <si>
    <t>川施物业</t>
  </si>
  <si>
    <t>121.3701178,31.21262443</t>
  </si>
  <si>
    <t>武夷路263弄</t>
  </si>
  <si>
    <t>https://sh.lianjia.com/xiaoqu/50000000001560/</t>
  </si>
  <si>
    <t>(长宁中山公园)武夷路263弄9号</t>
  </si>
  <si>
    <t>121.43244300274,31.219788948016</t>
  </si>
  <si>
    <t>华山路1461弄</t>
  </si>
  <si>
    <t>https://sh.lianjia.com/xiaoqu/5011000009771/</t>
  </si>
  <si>
    <t>(长宁镇宁路)华山路1461弄</t>
  </si>
  <si>
    <t>121.4401375,31.21249615</t>
  </si>
  <si>
    <t>新华路294弄</t>
  </si>
  <si>
    <t>https://sh.lianjia.com/xiaoqu/5011000009969/</t>
  </si>
  <si>
    <t>(长宁新华路)新华路294弄</t>
  </si>
  <si>
    <t>121.433375,31.209734</t>
  </si>
  <si>
    <t>新中小区</t>
  </si>
  <si>
    <t>https://sh.lianjia.com/xiaoqu/5011000013983/</t>
  </si>
  <si>
    <t>(长宁中山公园)西诸安浜路405弄, 西诸安浜路425弄</t>
  </si>
  <si>
    <t>0.3至0.6元/平米/月</t>
  </si>
  <si>
    <t>121.4355787,31.22267876</t>
  </si>
  <si>
    <t>仙霞路460号</t>
  </si>
  <si>
    <t>https://sh.lianjia.com/xiaoqu/5012970721293151/</t>
  </si>
  <si>
    <t>(长宁仙霞)仙霞路460号</t>
  </si>
  <si>
    <t>121.39938900273,31.211386034751</t>
  </si>
  <si>
    <t>番禺路491弄</t>
  </si>
  <si>
    <t>https://sh.lianjia.com/xiaoqu/5011000006358/</t>
  </si>
  <si>
    <t>(长宁新华路)番禺路491弄</t>
  </si>
  <si>
    <t>121.4366346,31.20851392</t>
  </si>
  <si>
    <t>万航渡路1502号</t>
  </si>
  <si>
    <t>https://sh.lianjia.com/xiaoqu/5011000003088/</t>
  </si>
  <si>
    <t>(长宁中山公园)万航渡路1502号</t>
  </si>
  <si>
    <t>121.4264816,31.23046289</t>
  </si>
  <si>
    <t>民航延西大楼</t>
  </si>
  <si>
    <t>https://sh.lianjia.com/xiaoqu/5011102207775/</t>
  </si>
  <si>
    <t>(长宁新华路)延安西路1516号</t>
  </si>
  <si>
    <t>上海民航投资发展公司</t>
  </si>
  <si>
    <t>121.4282345,31.21501278</t>
  </si>
  <si>
    <t>长宁路2061号</t>
  </si>
  <si>
    <t>https://sh.lianjia.com/xiaoqu/5012970554045308/</t>
  </si>
  <si>
    <t>(长宁中山公园)长宁路2061号</t>
  </si>
  <si>
    <t>121.40688112041,31.223807101561</t>
  </si>
  <si>
    <t>长福公寓</t>
  </si>
  <si>
    <t>https://sh.lianjia.com/xiaoqu/5011000016794/</t>
  </si>
  <si>
    <t>(长宁仙霞)古北路686号</t>
  </si>
  <si>
    <t>上海新长宁集团拆迁置业有限公司</t>
  </si>
  <si>
    <t>121.4061519,31.21018645</t>
  </si>
  <si>
    <t>香樟公寓</t>
  </si>
  <si>
    <t>https://sh.lianjia.com/xiaoqu/5011000017997/</t>
  </si>
  <si>
    <t>(长宁中山公园)江苏路470号</t>
  </si>
  <si>
    <t>港联物业服务(上海)有限公司</t>
  </si>
  <si>
    <t>上海越夏房地产开发有限公司</t>
  </si>
  <si>
    <t>121.437143,31.224061</t>
  </si>
  <si>
    <t>王金更小区</t>
  </si>
  <si>
    <t>https://sh.lianjia.com/xiaoqu/5011000010824/</t>
  </si>
  <si>
    <t>(长宁西郊)淮阴路575弄</t>
  </si>
  <si>
    <t>上海广友物业有限公司</t>
  </si>
  <si>
    <t>上海市人民政府动迁组</t>
  </si>
  <si>
    <t>411户</t>
  </si>
  <si>
    <t>121.3778312,31.21088174</t>
  </si>
  <si>
    <t>哈密路1332弄</t>
  </si>
  <si>
    <t>https://sh.lianjia.com/xiaoqu/5011000002816/</t>
  </si>
  <si>
    <t>(长宁西郊)哈密路1332弄</t>
  </si>
  <si>
    <t>哈密物业</t>
  </si>
  <si>
    <t>66户</t>
  </si>
  <si>
    <t>121.3723195,31.20649568</t>
  </si>
  <si>
    <t>江苏路46弄</t>
  </si>
  <si>
    <t>https://sh.lianjia.com/xiaoqu/5011063202428/</t>
  </si>
  <si>
    <t>(长宁中山公园)江苏路46弄</t>
  </si>
  <si>
    <t xml:space="preserve">1962年建成 </t>
  </si>
  <si>
    <t>121.4345551401,31.22999554275</t>
  </si>
  <si>
    <t>西郊家园(长宁)</t>
  </si>
  <si>
    <t>https://sh.lianjia.com/xiaoqu/5011000018047/</t>
  </si>
  <si>
    <t>(长宁西郊)虹桥路2328弄</t>
  </si>
  <si>
    <t>中曼物业</t>
  </si>
  <si>
    <t>上海中曼置业有限公司</t>
  </si>
  <si>
    <t>121.377468,31.195688</t>
  </si>
  <si>
    <t>天山路820弄</t>
  </si>
  <si>
    <t>https://sh.lianjia.com/xiaoqu/5011000003994/</t>
  </si>
  <si>
    <t>(长宁中山公园)天山路820弄</t>
  </si>
  <si>
    <t>121.4093907,31.21797053</t>
  </si>
  <si>
    <t>长顺路2号</t>
  </si>
  <si>
    <t>https://sh.lianjia.com/xiaoqu/5016205114804631/</t>
  </si>
  <si>
    <t>(长宁新华路)长顺路2号</t>
  </si>
  <si>
    <t>121.424087,31.202808</t>
  </si>
  <si>
    <t>虹许路971弄</t>
  </si>
  <si>
    <t>https://sh.lianjia.com/xiaoqu/5011000007357/</t>
  </si>
  <si>
    <t>(长宁西郊)虹许路971弄</t>
  </si>
  <si>
    <t>上海城投置地有限公司</t>
  </si>
  <si>
    <t>121.3941398,31.20116766</t>
  </si>
  <si>
    <t>新华大厦</t>
  </si>
  <si>
    <t>https://sh.lianjia.com/xiaoqu/5011000015015/</t>
  </si>
  <si>
    <t>(长宁新华路)新华路543号</t>
  </si>
  <si>
    <t>上海信托投资公司和美国旧金山太平洋有限公司</t>
  </si>
  <si>
    <t>289户</t>
  </si>
  <si>
    <t>121.428503,31.209935</t>
  </si>
  <si>
    <t>愚园路1165号</t>
  </si>
  <si>
    <t>https://sh.lianjia.com/xiaoqu/5011000008044/</t>
  </si>
  <si>
    <t>(长宁中山公园)愚园路1165号</t>
  </si>
  <si>
    <t>121.4337324,31.22495349</t>
  </si>
  <si>
    <t>新华商务大楼</t>
  </si>
  <si>
    <t>https://sh.lianjia.com/xiaoqu/5011000017181/</t>
  </si>
  <si>
    <t>(长宁新华路)定西路685号</t>
  </si>
  <si>
    <t>宝量物业</t>
  </si>
  <si>
    <t>121.4300054,31.21291258</t>
  </si>
  <si>
    <t>仙霞西路732号</t>
  </si>
  <si>
    <t>https://sh.lianjia.com/xiaoqu/5012970721293204/</t>
  </si>
  <si>
    <t>(长宁北新泾)仙霞西路732号</t>
  </si>
  <si>
    <t>121.36354166412,31.21532772862</t>
  </si>
  <si>
    <t>范北小区</t>
  </si>
  <si>
    <t>https://sh.lianjia.com/xiaoqu/5011000014677/</t>
  </si>
  <si>
    <t>(长宁中山公园)万航渡路2032弄</t>
  </si>
  <si>
    <t>0.2至0.5元/平米/月</t>
  </si>
  <si>
    <t>上海万科集团</t>
  </si>
  <si>
    <t>121.4199281,31.22857944</t>
  </si>
  <si>
    <t>东方剑桥</t>
  </si>
  <si>
    <t>https://sh.lianjia.com/xiaoqu/5011000018139/</t>
  </si>
  <si>
    <t>(长宁镇宁路)镇宁路55号</t>
  </si>
  <si>
    <t>上海新驰物业有限公司</t>
  </si>
  <si>
    <t>上海东方海外镇宁房地产有限公司</t>
  </si>
  <si>
    <t>540户</t>
  </si>
  <si>
    <t>121.444235,31.221847</t>
  </si>
  <si>
    <t>云雾山路102号</t>
  </si>
  <si>
    <t>https://sh.lianjia.com/xiaoqu/5012970660737101/</t>
  </si>
  <si>
    <t>(长宁中山公园)云雾山路102号</t>
  </si>
  <si>
    <t>121.41177729507,31.221623677633</t>
  </si>
  <si>
    <t>皇朝别墅（公寓）</t>
  </si>
  <si>
    <t>https://sh.lianjia.com/xiaoqu/5020051676894877/</t>
  </si>
  <si>
    <t>121.373372,31.192617</t>
  </si>
  <si>
    <t>恒力苑</t>
  </si>
  <si>
    <t>https://sh.lianjia.com/xiaoqu/5011000016021/</t>
  </si>
  <si>
    <t>(长宁新华路)幸福路111弄1-6号</t>
  </si>
  <si>
    <t>121.437655,31.211378</t>
  </si>
  <si>
    <t>长宁路1488弄</t>
  </si>
  <si>
    <t>https://sh.lianjia.com/xiaoqu/5011000006566/</t>
  </si>
  <si>
    <t>(长宁中山公园)长宁路1488弄4、17、19-27、33-45号</t>
  </si>
  <si>
    <t>375户</t>
  </si>
  <si>
    <t>121.4162481,31.22430176</t>
  </si>
  <si>
    <t>古安小区</t>
  </si>
  <si>
    <t>https://sh.lianjia.com/xiaoqu/5011000005967/</t>
  </si>
  <si>
    <t>(长宁古北)宋园路28弄</t>
  </si>
  <si>
    <t>121.4201713,31.20037437</t>
  </si>
  <si>
    <t>龙柏花苑(别墅)</t>
  </si>
  <si>
    <t>https://sh.lianjia.com/xiaoqu/5011000003661/</t>
  </si>
  <si>
    <t>(长宁西郊)虹桥路2416号,虹桥路2419号</t>
  </si>
  <si>
    <t>6.5元/平米/月</t>
  </si>
  <si>
    <t>上海莱利物业管理有限公司</t>
  </si>
  <si>
    <t>上海锦江-经纬发展有限公司</t>
  </si>
  <si>
    <t>121.368128,31.193119</t>
  </si>
  <si>
    <t>雍景园</t>
  </si>
  <si>
    <t>https://sh.lianjia.com/xiaoqu/5011000016097/</t>
  </si>
  <si>
    <t>(长宁天山)天山支路138弄</t>
  </si>
  <si>
    <t>上海嘉平房地产有限公司</t>
  </si>
  <si>
    <t>121.403133,31.221072</t>
  </si>
  <si>
    <t>虹康御华园</t>
  </si>
  <si>
    <t>https://sh.lianjia.com/xiaoqu/5011000017541/</t>
  </si>
  <si>
    <t>(长宁镇宁路)江苏路443弄</t>
  </si>
  <si>
    <t>121.4386693,31.22380658</t>
  </si>
  <si>
    <t>天星公寓(长宁)</t>
  </si>
  <si>
    <t>https://sh.lianjia.com/xiaoqu/5011000004279/</t>
  </si>
  <si>
    <t>(长宁镇宁路)镇宁路545弄15号</t>
  </si>
  <si>
    <t>上海阳城物业</t>
  </si>
  <si>
    <t>121.441072,31.230278</t>
  </si>
  <si>
    <t>富泰阁</t>
  </si>
  <si>
    <t>https://sh.lianjia.com/xiaoqu/5011000002844/</t>
  </si>
  <si>
    <t>(长宁新华路)法华镇路483弄1号</t>
  </si>
  <si>
    <t>121.4326257,31.21118626</t>
  </si>
  <si>
    <t>虹桥中华园（公寓）</t>
  </si>
  <si>
    <t>https://sh.lianjia.com/xiaoqu/5020051676894878/</t>
  </si>
  <si>
    <t>121.37304,31.19351</t>
  </si>
  <si>
    <t>安顺路271号</t>
  </si>
  <si>
    <t>https://sh.lianjia.com/xiaoqu/5012496206049748/</t>
  </si>
  <si>
    <t>(长宁虹桥)安顺路271号</t>
  </si>
  <si>
    <t>121.419669,31.205673</t>
  </si>
  <si>
    <t>申新花苑</t>
  </si>
  <si>
    <t>https://sh.lianjia.com/xiaoqu/5011000014101/</t>
  </si>
  <si>
    <t>(长宁新华路)新华路64弄,法华镇路198号</t>
  </si>
  <si>
    <t>0.49至0.8元/平米/月</t>
  </si>
  <si>
    <t>280户</t>
  </si>
  <si>
    <t>121.436872,31.208743</t>
  </si>
  <si>
    <t>仙霞路450号</t>
  </si>
  <si>
    <t>https://sh.lianjia.com/xiaoqu/5016635237248702/</t>
  </si>
  <si>
    <t>(长宁仙霞)仙霞路450号</t>
  </si>
  <si>
    <t>121.399897,31.211338</t>
  </si>
  <si>
    <t>武夷路290弄</t>
  </si>
  <si>
    <t>https://sh.lianjia.com/xiaoqu/5011000005996/</t>
  </si>
  <si>
    <t>(长宁中山公园)武夷路290弄</t>
  </si>
  <si>
    <t xml:space="preserve">1928年建成 </t>
  </si>
  <si>
    <t>91户</t>
  </si>
  <si>
    <t>121.4313016,31.21943165</t>
  </si>
  <si>
    <t>威宁小区</t>
  </si>
  <si>
    <t>https://sh.lianjia.com/xiaoqu/5011000017841/</t>
  </si>
  <si>
    <t>(长宁仙霞)茅台路691弄,茅台路715弄,茅台路717号,茅台路719号,茅台路721号,茅台路725弄,仙霞路737弄</t>
  </si>
  <si>
    <t>64栋</t>
  </si>
  <si>
    <t>1288户</t>
  </si>
  <si>
    <t>121.3925668,31.21456772</t>
  </si>
  <si>
    <t>伊犁小区</t>
  </si>
  <si>
    <t>https://sh.lianjia.com/xiaoqu/5011000009237/</t>
  </si>
  <si>
    <t>(长宁虹桥)伊犁路134弄,伊犁路146弄</t>
  </si>
  <si>
    <t>0.8至1元/平米/月</t>
  </si>
  <si>
    <t>伊犁物业</t>
  </si>
  <si>
    <t>792户</t>
  </si>
  <si>
    <t>121.415039,31.207253</t>
  </si>
  <si>
    <t>金桥大厦</t>
  </si>
  <si>
    <t>https://sh.lianjia.com/xiaoqu/5011000015896/</t>
  </si>
  <si>
    <t>上海美佳物业管理有限公司</t>
  </si>
  <si>
    <t>177户</t>
  </si>
  <si>
    <t>121.414178,31.20964</t>
  </si>
  <si>
    <t>安顺公寓</t>
  </si>
  <si>
    <t>https://sh.lianjia.com/xiaoqu/5011000014252/</t>
  </si>
  <si>
    <t>(长宁虹桥)安顺路330号</t>
  </si>
  <si>
    <t>嘉安物业管理有限公司</t>
  </si>
  <si>
    <t>上海住安建设发展有限公司</t>
  </si>
  <si>
    <t>121.417531,31.206368</t>
  </si>
  <si>
    <t>江华小区</t>
  </si>
  <si>
    <t>https://sh.lianjia.com/xiaoqu/5011000015650/</t>
  </si>
  <si>
    <t>(长宁镇宁路)昭化东路199弄1-3号</t>
  </si>
  <si>
    <t>剑河路896弄</t>
  </si>
  <si>
    <t>https://sh.lianjia.com/xiaoqu/5011000020166/</t>
  </si>
  <si>
    <t>(长宁西郊)剑河路896弄</t>
  </si>
  <si>
    <t>绿地物业</t>
  </si>
  <si>
    <t>121.3763709,31.20624261</t>
  </si>
  <si>
    <t>利西路24弄</t>
  </si>
  <si>
    <t>https://sh.lianjia.com/xiaoqu/5011000007596/</t>
  </si>
  <si>
    <t>(长宁中山公园)利西路24弄</t>
  </si>
  <si>
    <t>76户</t>
  </si>
  <si>
    <t>121.4384993,31.2218418</t>
  </si>
  <si>
    <t>长新小区(长宁)</t>
  </si>
  <si>
    <t>https://sh.lianjia.com/xiaoqu/5011000015855/</t>
  </si>
  <si>
    <t>(长宁中山公园)长宁路491弄</t>
  </si>
  <si>
    <t>893户</t>
  </si>
  <si>
    <t>121.433076,31.228629</t>
  </si>
  <si>
    <t>强生古北花园</t>
  </si>
  <si>
    <t>https://sh.lianjia.com/xiaoqu/5011000016955/</t>
  </si>
  <si>
    <t>(长宁古北)黄金城道717弄</t>
  </si>
  <si>
    <t>上海古强房地产开发有限公司</t>
  </si>
  <si>
    <t>553户</t>
  </si>
  <si>
    <t>121.406257,31.200297</t>
  </si>
  <si>
    <t>东浜小区</t>
  </si>
  <si>
    <t>https://sh.lianjia.com/xiaoqu/5011000016348/</t>
  </si>
  <si>
    <t>(长宁镇宁路)东诸安浜路180弄1-23号</t>
  </si>
  <si>
    <t>506户</t>
  </si>
  <si>
    <t>121.439078,31.2251</t>
  </si>
  <si>
    <t>竞衡古北88大厦</t>
  </si>
  <si>
    <t>https://sh.lianjia.com/xiaoqu/5011000011166/</t>
  </si>
  <si>
    <t>(长宁古北)荣华东道86-90号</t>
  </si>
  <si>
    <t>12.8元/平米/月</t>
  </si>
  <si>
    <t>121.403755,31.202211</t>
  </si>
  <si>
    <t>新泾四村</t>
  </si>
  <si>
    <t>https://sh.lianjia.com/xiaoqu/5011000013982/</t>
  </si>
  <si>
    <t>(长宁北新泾)天山西路385弄, 天山西路351弄, 新渔路280弄, 新渔路150弄, 新渔路250弄, 新渔路300弄, 新渔路254号, 新渔路264号, 新渔路274号, 新渔路148号, 天山西路343号, 天山西路355号, 天山西路347号, 天山西路357号, 天山西路361号, 天山西路363号, 天山西路365号, 天山西路359号, 新渔路142号</t>
  </si>
  <si>
    <t>1479户</t>
  </si>
  <si>
    <t>121.3737934,31.22259945</t>
  </si>
  <si>
    <t>淞虹苑</t>
  </si>
  <si>
    <t>https://sh.lianjia.com/xiaoqu/5011000012715/</t>
  </si>
  <si>
    <t>(长宁北新泾)淞虹路650弄,泉口路255弄,泉口路225弄</t>
  </si>
  <si>
    <t>712户</t>
  </si>
  <si>
    <t>121.368025,31.218997</t>
  </si>
  <si>
    <t>新泾一村</t>
  </si>
  <si>
    <t>https://sh.lianjia.com/xiaoqu/5011000013315/</t>
  </si>
  <si>
    <t>(长宁北新泾)新泾一村,新泾一村160-173号201-226号（绿新小区）</t>
  </si>
  <si>
    <t>2168户</t>
  </si>
  <si>
    <t>121.376465,31.223912</t>
  </si>
  <si>
    <t>中山西路644号</t>
  </si>
  <si>
    <t>https://sh.lianjia.com/xiaoqu/5011000006345/</t>
  </si>
  <si>
    <t>(长宁中山公园)中山西路644号</t>
  </si>
  <si>
    <t>121.4188822,31.2163007</t>
  </si>
  <si>
    <t>江苏路162弄</t>
  </si>
  <si>
    <t>https://sh.lianjia.com/xiaoqu/5011000000453/</t>
  </si>
  <si>
    <t>(长宁中山公园)江苏路162弄</t>
  </si>
  <si>
    <t>121.4362231,31.22832886</t>
  </si>
  <si>
    <t>虹古大楼</t>
  </si>
  <si>
    <t>https://sh.lianjia.com/xiaoqu/5011000017936/</t>
  </si>
  <si>
    <t>(长宁仙霞)仙霞路620弄</t>
  </si>
  <si>
    <t>上海乔爱物业管理有限公司</t>
  </si>
  <si>
    <t>武欣公司</t>
  </si>
  <si>
    <t>576户</t>
  </si>
  <si>
    <t>121.394995,31.210685</t>
  </si>
  <si>
    <t>天山公寓</t>
  </si>
  <si>
    <t>https://sh.lianjia.com/xiaoqu/5011000016584/</t>
  </si>
  <si>
    <t>(长宁天山)天山路585弄26-28号</t>
  </si>
  <si>
    <t>1.5至1.97元/平米/月</t>
  </si>
  <si>
    <t>上海申城房地产开发实业总公司</t>
  </si>
  <si>
    <t>121.399658,31.218278</t>
  </si>
  <si>
    <t>马赛花园</t>
  </si>
  <si>
    <t>https://sh.lianjia.com/xiaoqu/5011000014073/</t>
  </si>
  <si>
    <t>(长宁古北)荣华东道79-80弄,荣华东道102号</t>
  </si>
  <si>
    <t>121.403317,31.201278</t>
  </si>
  <si>
    <t>安化路415号</t>
  </si>
  <si>
    <t>https://sh.lianjia.com/xiaoqu/5011000008200/</t>
  </si>
  <si>
    <t>(长宁中山公园)安化路415号</t>
  </si>
  <si>
    <t>0.94元/平米/月</t>
  </si>
  <si>
    <t>安阳物业</t>
  </si>
  <si>
    <t>121.4278021,31.22108011</t>
  </si>
  <si>
    <t>虹梅路3717号</t>
  </si>
  <si>
    <t>https://sh.lianjia.com/xiaoqu/5012970508169502/</t>
  </si>
  <si>
    <t>(长宁西郊)虹梅路3717号</t>
  </si>
  <si>
    <t>121.39124247083,31.196888795774</t>
  </si>
  <si>
    <t>太阳广场</t>
  </si>
  <si>
    <t>https://sh.lianjia.com/xiaoqu/5011000017218/</t>
  </si>
  <si>
    <t>(长宁虹桥)仙霞路88号</t>
  </si>
  <si>
    <t>上海永联物业管理咨询有限公司</t>
  </si>
  <si>
    <t>上海爱民投资有限公司</t>
  </si>
  <si>
    <t>392户</t>
  </si>
  <si>
    <t>121.410381,31.21123704</t>
  </si>
  <si>
    <t>武夷大楼</t>
  </si>
  <si>
    <t>https://sh.lianjia.com/xiaoqu/5011000012801/</t>
  </si>
  <si>
    <t>(长宁中山公园)武夷路790号</t>
  </si>
  <si>
    <t>121.419877,31.21844</t>
  </si>
  <si>
    <t>金菊小区</t>
  </si>
  <si>
    <t>https://sh.lianjia.com/xiaoqu/5011000012391/</t>
  </si>
  <si>
    <t>(长宁北新泾)泉口路185弄</t>
  </si>
  <si>
    <t>上海新凯房地产开发有限公司</t>
  </si>
  <si>
    <t>1514户</t>
  </si>
  <si>
    <t>121.373039,31.218652</t>
  </si>
  <si>
    <t>哈密路780弄</t>
  </si>
  <si>
    <t>https://sh.lianjia.com/xiaoqu/5011000006394/</t>
  </si>
  <si>
    <t>(长宁西郊)哈密路780弄</t>
  </si>
  <si>
    <t>121.3751871,31.21042881</t>
  </si>
  <si>
    <t>宁康小区</t>
  </si>
  <si>
    <t>https://sh.lianjia.com/xiaoqu/5011000015280/</t>
  </si>
  <si>
    <t>(长宁中山公园)长宁路1302弄73支弄</t>
  </si>
  <si>
    <t>121.419932,31.226395</t>
  </si>
  <si>
    <t>延西小区</t>
  </si>
  <si>
    <t>https://sh.lianjia.com/xiaoqu/5011000017624/</t>
  </si>
  <si>
    <t>(长宁新华路)延安西路1740弄</t>
  </si>
  <si>
    <t xml:space="preserve">1972年建成 </t>
  </si>
  <si>
    <t>南宁市国立房地产开发公司</t>
  </si>
  <si>
    <t>34栋</t>
  </si>
  <si>
    <t>687户</t>
  </si>
  <si>
    <t>121.4232361,31.21375821</t>
  </si>
  <si>
    <t>金钟小区</t>
  </si>
  <si>
    <t>https://sh.lianjia.com/xiaoqu/5011000010603/</t>
  </si>
  <si>
    <t>(长宁北新泾)金钟路428弄</t>
  </si>
  <si>
    <t>春纺小区物业</t>
  </si>
  <si>
    <t>632户</t>
  </si>
  <si>
    <t>121.3703005,31.22600959</t>
  </si>
  <si>
    <t>延北小区</t>
  </si>
  <si>
    <t>https://sh.lianjia.com/xiaoqu/5011000012120/</t>
  </si>
  <si>
    <t>(长宁西郊)延安西路2799弄,虹梅路3888弄</t>
  </si>
  <si>
    <t>上海虹霞物业管理公司</t>
  </si>
  <si>
    <t>虹桥开发商</t>
  </si>
  <si>
    <t>520户</t>
  </si>
  <si>
    <t>121.391177,31.19868455</t>
  </si>
  <si>
    <t>海厦小区</t>
  </si>
  <si>
    <t>https://sh.lianjia.com/xiaoqu/5011000015661/</t>
  </si>
  <si>
    <t>(长宁中山公园)昭化路518弄1-15号</t>
  </si>
  <si>
    <t>512户</t>
  </si>
  <si>
    <t>121.427344,31.217335</t>
  </si>
  <si>
    <t>长峰大厦</t>
  </si>
  <si>
    <t>https://sh.lianjia.com/xiaoqu/5011000013557/</t>
  </si>
  <si>
    <t>(长宁中山公园)定西路1277号</t>
  </si>
  <si>
    <t>上海长泉物业管理所</t>
  </si>
  <si>
    <t>上海长峰房地产开发公司</t>
  </si>
  <si>
    <t>121.427985,31.221794</t>
  </si>
  <si>
    <t>新泾五村</t>
  </si>
  <si>
    <t>https://sh.lianjia.com/xiaoqu/5011000016005/</t>
  </si>
  <si>
    <t>(长宁北新泾)金钟路255弄,天山西路350弄</t>
  </si>
  <si>
    <t>0.6至0.85元/平米/月</t>
  </si>
  <si>
    <t>73栋</t>
  </si>
  <si>
    <t>1480户</t>
  </si>
  <si>
    <t>121.373045,31.224201</t>
  </si>
  <si>
    <t>长虹公寓</t>
  </si>
  <si>
    <t>https://sh.lianjia.com/xiaoqu/5011000012160/</t>
  </si>
  <si>
    <t>(长宁仙霞)仙霞路700弄</t>
  </si>
  <si>
    <t>530户</t>
  </si>
  <si>
    <t>121.392886,31.212162</t>
  </si>
  <si>
    <t>利西大楼</t>
  </si>
  <si>
    <t>https://sh.lianjia.com/xiaoqu/5011000017720/</t>
  </si>
  <si>
    <t>(长宁中山公园)利西路43弄</t>
  </si>
  <si>
    <t>121.436576,31.221308</t>
  </si>
  <si>
    <t>武夷路177号</t>
  </si>
  <si>
    <t>https://sh.lianjia.com/xiaoqu/5011000006184/</t>
  </si>
  <si>
    <t>(长宁中山公园)武夷路177号</t>
  </si>
  <si>
    <t>飞虹物业</t>
  </si>
  <si>
    <t>上海伟业开发有限公司</t>
  </si>
  <si>
    <t>121.4336792,31.21997308</t>
  </si>
  <si>
    <t>古北路371弄</t>
  </si>
  <si>
    <t>https://sh.lianjia.com/xiaoqu/5011000006383/</t>
  </si>
  <si>
    <t>(长宁中山公园)古北路371弄</t>
  </si>
  <si>
    <t>上海市住乐建设发展总公司</t>
  </si>
  <si>
    <t>森森物业</t>
  </si>
  <si>
    <t>121.4070563,31.21807906</t>
  </si>
  <si>
    <t>万航渡路1490号</t>
  </si>
  <si>
    <t>https://sh.lianjia.com/xiaoqu/5011000006607/</t>
  </si>
  <si>
    <t>(长宁中山公园)万航渡路1490号</t>
  </si>
  <si>
    <t>121.4267843,31.23051986</t>
  </si>
  <si>
    <t>西郊一品花园</t>
  </si>
  <si>
    <t>https://sh.lianjia.com/xiaoqu/5011000015977/</t>
  </si>
  <si>
    <t>(长宁西郊)北虹路555弄</t>
  </si>
  <si>
    <t>8.17元/平米/月</t>
  </si>
  <si>
    <t>上海三维房产发展有限公司</t>
  </si>
  <si>
    <t>121.386816,31.21108</t>
  </si>
  <si>
    <t>古北国际广场</t>
  </si>
  <si>
    <t>https://sh.lianjia.com/xiaoqu/5011000017080/</t>
  </si>
  <si>
    <t>(长宁古北)富贵东道229弄</t>
  </si>
  <si>
    <t>3.85至4.85元/平米/月</t>
  </si>
  <si>
    <t>上海古北京宸置业发展有限公司</t>
  </si>
  <si>
    <t>678户</t>
  </si>
  <si>
    <t>121.412474,31.200224</t>
  </si>
  <si>
    <t>金虹苑小区</t>
  </si>
  <si>
    <t>https://sh.lianjia.com/xiaoqu/5011000012719/</t>
  </si>
  <si>
    <t>(长宁西郊)剑河路599弄</t>
  </si>
  <si>
    <t>金虹苑小区物业公司</t>
  </si>
  <si>
    <t>1137户</t>
  </si>
  <si>
    <t>121.374594,31.212707</t>
  </si>
  <si>
    <t>武定大厦</t>
  </si>
  <si>
    <t>https://sh.lianjia.com/xiaoqu/5011000015002/</t>
  </si>
  <si>
    <t>(长宁中山公园)武夷路418弄1号</t>
  </si>
  <si>
    <t>上海冠生园置业发展有限公司</t>
  </si>
  <si>
    <t>121.428413,31.21883149</t>
  </si>
  <si>
    <t>迎龙大厦(办公楼)</t>
  </si>
  <si>
    <t>https://sh.lianjia.com/xiaoqu/5011000002062/</t>
  </si>
  <si>
    <t>(长宁新华路)延安西路1358号</t>
  </si>
  <si>
    <t>121.4313242,31.2155331</t>
  </si>
  <si>
    <t>安龙小区</t>
  </si>
  <si>
    <t>https://sh.lianjia.com/xiaoqu/5011000012175/</t>
  </si>
  <si>
    <t>(长宁仙霞)安龙路929弄,威宁路276弄</t>
  </si>
  <si>
    <t>遵义物业</t>
  </si>
  <si>
    <t>402户</t>
  </si>
  <si>
    <t>121.393211,31.217638</t>
  </si>
  <si>
    <t>古北黄金城道商铺</t>
  </si>
  <si>
    <t>https://sh.lianjia.com/xiaoqu/5020027692523844/</t>
  </si>
  <si>
    <t>(长宁古北)黄金城道693号, 黄金城道695号, 黄金城道697号, 黄金城道699号, 黄金城道701号, 黄金城道703号, 黄金城道705号, 黄金城道723号, 黄金城道729号, 黄金城道731号, 黄金城道733号, 黄金城道735号</t>
  </si>
  <si>
    <t>121.406636,31.201226</t>
  </si>
  <si>
    <t>虹桥机场新村</t>
  </si>
  <si>
    <t>https://sh.lianjia.com/xiaoqu/5011000001394/</t>
  </si>
  <si>
    <t>(长宁西郊)虹桥机场新村</t>
  </si>
  <si>
    <t>龙华物业</t>
  </si>
  <si>
    <t>机场建设配套有限责任公司</t>
  </si>
  <si>
    <t>172栋</t>
  </si>
  <si>
    <t>2421户</t>
  </si>
  <si>
    <t>121.3613971,31.19116821</t>
  </si>
  <si>
    <t>武夷路95弄</t>
  </si>
  <si>
    <t>https://sh.lianjia.com/xiaoqu/5011000010568/</t>
  </si>
  <si>
    <t>(长宁中山公园)武夷路95弄, 武夷路83号, 武夷路95弄1-30号</t>
  </si>
  <si>
    <t>上海汤臣集团有限公司</t>
  </si>
  <si>
    <t>121.435905,31.219953</t>
  </si>
  <si>
    <t>虹德苑</t>
  </si>
  <si>
    <t>https://sh.lianjia.com/xiaoqu/5011000015630/</t>
  </si>
  <si>
    <t>(长宁中山公园)长宁路1302弄55支弄</t>
  </si>
  <si>
    <t>121.419593,31.225724</t>
  </si>
  <si>
    <t>玉屏南路35号</t>
  </si>
  <si>
    <t>https://sh.lianjia.com/xiaoqu/5011102207903/</t>
  </si>
  <si>
    <t>(长宁中山公园)玉屏南路35号</t>
  </si>
  <si>
    <t>121.4177127,31.21843987</t>
  </si>
  <si>
    <t>长宁路690弄</t>
  </si>
  <si>
    <t>https://sh.lianjia.com/xiaoqu/5011000005555/</t>
  </si>
  <si>
    <t>(长宁中山公园)长宁路690弄</t>
  </si>
  <si>
    <t>0.76元/平米/月</t>
  </si>
  <si>
    <t>121.4294374,31.22648749</t>
  </si>
  <si>
    <t>华阳小苑</t>
  </si>
  <si>
    <t>https://sh.lianjia.com/xiaoqu/5011000003215/</t>
  </si>
  <si>
    <t>(长宁中山公园)华阳路162号,华阳路164号,华阳路166号</t>
  </si>
  <si>
    <t>121.4285908,31.2295126</t>
  </si>
  <si>
    <t>华秀小区</t>
  </si>
  <si>
    <t>https://sh.lianjia.com/xiaoqu/5011000015306/</t>
  </si>
  <si>
    <t>(长宁中山公园)万航渡路1424弄</t>
  </si>
  <si>
    <t>安德物业</t>
  </si>
  <si>
    <t>972户</t>
  </si>
  <si>
    <t>121.429883,31.230397</t>
  </si>
  <si>
    <t>景博花园</t>
  </si>
  <si>
    <t>https://sh.lianjia.com/xiaoqu/5011000016092/</t>
  </si>
  <si>
    <t>(长宁西郊)仙霞路1388弄1-50号</t>
  </si>
  <si>
    <t>上海益金房地产有限公司</t>
  </si>
  <si>
    <t>258户</t>
  </si>
  <si>
    <t>121.377719,31.212828</t>
  </si>
  <si>
    <t>虹桥路959弄</t>
  </si>
  <si>
    <t>https://sh.lianjia.com/xiaoqu/5011000008413/</t>
  </si>
  <si>
    <t>(长宁新华路)虹桥路959弄</t>
  </si>
  <si>
    <t>311户</t>
  </si>
  <si>
    <t>121.4255671,31.2023461</t>
  </si>
  <si>
    <t>虹福小区</t>
  </si>
  <si>
    <t>https://sh.lianjia.com/xiaoqu/5011247831756618/</t>
  </si>
  <si>
    <t>(长宁北新泾)平塘路415弄1-79（单号）</t>
  </si>
  <si>
    <t>0.7至0.8元/平米/月</t>
  </si>
  <si>
    <t>121.370522,31.220383</t>
  </si>
  <si>
    <t>武夷路207弄</t>
  </si>
  <si>
    <t>https://sh.lianjia.com/xiaoqu/5011000009547/</t>
  </si>
  <si>
    <t>(长宁中山公园)武夷路207弄, 武夷路207弄1-14号</t>
  </si>
  <si>
    <t>121.4333811,31.21989349</t>
  </si>
  <si>
    <t>芙蓉小区</t>
  </si>
  <si>
    <t>https://sh.lianjia.com/xiaoqu/5011000013977/</t>
  </si>
  <si>
    <t>(长宁仙霞)芙蓉江路103弄</t>
  </si>
  <si>
    <t>121.4030877,31.2138358</t>
  </si>
  <si>
    <t>安顺路231弄</t>
  </si>
  <si>
    <t>https://sh.lianjia.com/xiaoqu/5011000008227/</t>
  </si>
  <si>
    <t>(长宁新华路)安顺路231弄</t>
  </si>
  <si>
    <t>29栋</t>
  </si>
  <si>
    <t>655户</t>
  </si>
  <si>
    <t>121.4231687,31.20698824</t>
  </si>
  <si>
    <t>玉屏南路203号</t>
  </si>
  <si>
    <t>https://sh.lianjia.com/xiaoqu/509821540057951/</t>
  </si>
  <si>
    <t>(长宁中山公园)玉屏南路203号</t>
  </si>
  <si>
    <t>121.41528799427,31.218699500762</t>
  </si>
  <si>
    <t>金象公寓</t>
  </si>
  <si>
    <t>https://sh.lianjia.com/xiaoqu/5011000017183/</t>
  </si>
  <si>
    <t>(长宁古北)荣华西道79弄1-6号</t>
  </si>
  <si>
    <t>2.8元/平米/月</t>
  </si>
  <si>
    <t>121.398511,31.20036</t>
  </si>
  <si>
    <t>益健小区</t>
  </si>
  <si>
    <t>https://sh.lianjia.com/xiaoqu/5011000011001/</t>
  </si>
  <si>
    <t>(长宁中山公园)万航渡路2505弄18-69</t>
  </si>
  <si>
    <t>绿安房地产公司</t>
  </si>
  <si>
    <t>279户</t>
  </si>
  <si>
    <t>121.4138702,31.2250215</t>
  </si>
  <si>
    <t>达安长宁公寓</t>
  </si>
  <si>
    <t>https://sh.lianjia.com/xiaoqu/5011000016236/</t>
  </si>
  <si>
    <t>(长宁新华路)定西路710弄83-105号</t>
  </si>
  <si>
    <t>上海斯菲科房地产开发有限公司</t>
  </si>
  <si>
    <t>121.432553,31.213957</t>
  </si>
  <si>
    <t>锦苑公寓</t>
  </si>
  <si>
    <t>https://sh.lianjia.com/xiaoqu/5011000017708/</t>
  </si>
  <si>
    <t>(长宁虹桥)虹桥路1765弄</t>
  </si>
  <si>
    <t>中信泰富(中国)投资有限公司</t>
  </si>
  <si>
    <t>121.396893,31.204578</t>
  </si>
  <si>
    <t>长源小区</t>
  </si>
  <si>
    <t>https://sh.lianjia.com/xiaoqu/5011000013260/</t>
  </si>
  <si>
    <t>(长宁中山公园)江苏路502弄40支弄</t>
  </si>
  <si>
    <t>长宁路1488弄3支弄</t>
  </si>
  <si>
    <t>https://sh.lianjia.com/xiaoqu/5011000002342/</t>
  </si>
  <si>
    <t>(长宁中山公园)长宁路1488弄3支弄</t>
  </si>
  <si>
    <t>254户</t>
  </si>
  <si>
    <t>樱源晶舍</t>
  </si>
  <si>
    <t>https://sh.lianjia.com/xiaoqu/5011000016383/</t>
  </si>
  <si>
    <t>(长宁西郊)福泉路550弄</t>
  </si>
  <si>
    <t>上海怡东物业管理有限公司</t>
  </si>
  <si>
    <t>121.3677266,31.20876743</t>
  </si>
  <si>
    <t>爱迪公寓</t>
  </si>
  <si>
    <t>https://sh.lianjia.com/xiaoqu/5011000014251/</t>
  </si>
  <si>
    <t>(长宁新华路)淮海西路442弄124支弄86-88号</t>
  </si>
  <si>
    <t>上海华海物业管理公司</t>
  </si>
  <si>
    <t>上海爱迪房产开发有限公司</t>
  </si>
  <si>
    <t>121.430558,31.207666</t>
  </si>
  <si>
    <t>天蒲小区</t>
  </si>
  <si>
    <t>https://sh.lianjia.com/xiaoqu/5011000010379/</t>
  </si>
  <si>
    <t>(长宁北新泾)天山西路80弄, 蒲松北路17弄, 蒲松北路25弄</t>
  </si>
  <si>
    <t>544户</t>
  </si>
  <si>
    <t>121.3808834,31.22249879</t>
  </si>
  <si>
    <t>科达公寓</t>
  </si>
  <si>
    <t>https://sh.lianjia.com/xiaoqu/5011000017456/</t>
  </si>
  <si>
    <t>(长宁新华路)华山路1520弄65号</t>
  </si>
  <si>
    <t>121.4388444,31.21005399</t>
  </si>
  <si>
    <t>精益公寓</t>
  </si>
  <si>
    <t>https://sh.lianjia.com/xiaoqu/5011000016150/</t>
  </si>
  <si>
    <t>(长宁中山公园)武夷路700弄1-2号</t>
  </si>
  <si>
    <t>建发物业</t>
  </si>
  <si>
    <t>121.42319,31.218301</t>
  </si>
  <si>
    <t>可乐公馆</t>
  </si>
  <si>
    <t>https://sh.lianjia.com/xiaoqu/5011000010807/</t>
  </si>
  <si>
    <t>(长宁西郊)福泉路418号</t>
  </si>
  <si>
    <t>443户</t>
  </si>
  <si>
    <t>121.3669921,31.21192518</t>
  </si>
  <si>
    <t>皇家花园</t>
  </si>
  <si>
    <t>https://sh.lianjia.com/xiaoqu/5011000017200/</t>
  </si>
  <si>
    <t>(长宁虹桥)安顺路389号</t>
  </si>
  <si>
    <t>3.95元/平米/月</t>
  </si>
  <si>
    <t>上海阳光投资(集团)物业管理有限公司</t>
  </si>
  <si>
    <t>567户</t>
  </si>
  <si>
    <t>121.413979,31.205815</t>
  </si>
  <si>
    <t>佳达新苑</t>
  </si>
  <si>
    <t>https://sh.lianjia.com/xiaoqu/5011000017947/</t>
  </si>
  <si>
    <t>(长宁中山公园)延安西路1235弄1-6号</t>
  </si>
  <si>
    <t>上海佳达房地产实业公司</t>
  </si>
  <si>
    <t>上海佳达新苑房地产有限公司</t>
  </si>
  <si>
    <t>190户</t>
  </si>
  <si>
    <t>121.433642,31.217297</t>
  </si>
  <si>
    <t>虹桥城市花园(别墅)</t>
  </si>
  <si>
    <t>https://sh.lianjia.com/xiaoqu/5011000011568/</t>
  </si>
  <si>
    <t>(长宁古北)黄金城道99弄</t>
  </si>
  <si>
    <t>121.417083,31.199127</t>
  </si>
  <si>
    <t>定西路420弄</t>
  </si>
  <si>
    <t>https://sh.lianjia.com/xiaoqu/5011000006613/</t>
  </si>
  <si>
    <t>(长宁新华路)定西路420弄</t>
  </si>
  <si>
    <t>康基有限公司</t>
  </si>
  <si>
    <t>121.4294551,31.20910002</t>
  </si>
  <si>
    <t>友力大厦</t>
  </si>
  <si>
    <t>https://sh.lianjia.com/xiaoqu/5011000018298/</t>
  </si>
  <si>
    <t>(长宁新华路)延安西路1558弄</t>
  </si>
  <si>
    <t>1.83元/平米/月</t>
  </si>
  <si>
    <t>上海实业</t>
  </si>
  <si>
    <t>上海友利房地产发展有限公司</t>
  </si>
  <si>
    <t>121.427178,31.214059</t>
  </si>
  <si>
    <t>东诸安浜路67号</t>
  </si>
  <si>
    <t>https://sh.lianjia.com/xiaoqu/5011000007008/</t>
  </si>
  <si>
    <t>(长宁镇宁路)东诸安浜路67号</t>
  </si>
  <si>
    <t>121.4417578,31.22454633</t>
  </si>
  <si>
    <t>新华路一号</t>
  </si>
  <si>
    <t>https://sh.lianjia.com/xiaoqu/5011000013897/</t>
  </si>
  <si>
    <t>(长宁新华路)新华路1号</t>
  </si>
  <si>
    <t>14元/平米/月</t>
  </si>
  <si>
    <t>香港九龙仓</t>
  </si>
  <si>
    <t>121.437443,31.207362</t>
  </si>
  <si>
    <t>华阳路219号</t>
  </si>
  <si>
    <t>https://sh.lianjia.com/xiaoqu/5011000006623/</t>
  </si>
  <si>
    <t>(长宁中山公园)华阳路219号</t>
  </si>
  <si>
    <t>121.4298945,31.22906918</t>
  </si>
  <si>
    <t>虹东小区</t>
  </si>
  <si>
    <t>https://sh.lianjia.com/xiaoqu/5011000016593/</t>
  </si>
  <si>
    <t>(长宁虹桥)虹桥路1017弄1-7号</t>
  </si>
  <si>
    <t>上海金润物业管理有限公司</t>
  </si>
  <si>
    <t>734户</t>
  </si>
  <si>
    <t>121.420756,31.202652</t>
  </si>
  <si>
    <t>镇宁路405弄</t>
  </si>
  <si>
    <t>https://sh.lianjia.com/xiaoqu/5011000007020/</t>
  </si>
  <si>
    <t>(长宁镇宁路)镇宁路405弄</t>
  </si>
  <si>
    <t>444户</t>
  </si>
  <si>
    <t>121.4408599,31.22831829</t>
  </si>
  <si>
    <t>新华公寓</t>
  </si>
  <si>
    <t>https://sh.lianjia.com/xiaoqu/5011000017759/</t>
  </si>
  <si>
    <t>(长宁新华路)安顺路77弄,淮海西路442弄81号</t>
  </si>
  <si>
    <t>436户</t>
  </si>
  <si>
    <t>121.4292265,31.20676717</t>
  </si>
  <si>
    <t>华东化工大厦</t>
  </si>
  <si>
    <t>https://sh.lianjia.com/xiaoqu/5011000015790/</t>
  </si>
  <si>
    <t>(长宁镇宁路)江苏路581弄</t>
  </si>
  <si>
    <t>上海氯碱化工物业管理有限公司</t>
  </si>
  <si>
    <t>中国化工集团</t>
  </si>
  <si>
    <t>121.439297,31.22193</t>
  </si>
  <si>
    <t>云雾山路15号</t>
  </si>
  <si>
    <t>https://sh.lianjia.com/xiaoqu/5011000007043/</t>
  </si>
  <si>
    <t>(长宁中山公园)云雾山路15号</t>
  </si>
  <si>
    <t>121.4138516,31.2208495</t>
  </si>
  <si>
    <t>宝北小区</t>
  </si>
  <si>
    <t>https://sh.lianjia.com/xiaoqu/5011000014566/</t>
  </si>
  <si>
    <t>(长宁西郊)程家桥路80弄</t>
  </si>
  <si>
    <t>万豪物业</t>
  </si>
  <si>
    <t>上海万豪置业有限公司</t>
  </si>
  <si>
    <t>987户</t>
  </si>
  <si>
    <t>121.37778,31.19436902</t>
  </si>
  <si>
    <t>世纪之春花园</t>
  </si>
  <si>
    <t>https://sh.lianjia.com/xiaoqu/5011000017351/</t>
  </si>
  <si>
    <t>(长宁北新泾)福泉路123弄</t>
  </si>
  <si>
    <t>930户</t>
  </si>
  <si>
    <t>121.363383,31.221719</t>
  </si>
  <si>
    <t>迅发公寓</t>
  </si>
  <si>
    <t>https://sh.lianjia.com/xiaoqu/5011000016093/</t>
  </si>
  <si>
    <t>(长宁中山公园)长宁路666弄</t>
  </si>
  <si>
    <t>121.4300469,31.22691329</t>
  </si>
  <si>
    <t>愚园路865弄</t>
  </si>
  <si>
    <t>https://sh.lianjia.com/xiaoqu/5011000008202/</t>
  </si>
  <si>
    <t>(长宁镇宁路)愚园路865弄</t>
  </si>
  <si>
    <t>121.4393441,31.22570758</t>
  </si>
  <si>
    <t>华阳路60号</t>
  </si>
  <si>
    <t>https://sh.lianjia.com/xiaoqu/5011000004482/</t>
  </si>
  <si>
    <t>(长宁中山公园)华阳路60号</t>
  </si>
  <si>
    <t>121.427787,31.23028109</t>
  </si>
  <si>
    <t>新泾二村</t>
  </si>
  <si>
    <t>https://sh.lianjia.com/xiaoqu/5011000017228/</t>
  </si>
  <si>
    <t>(长宁北新泾)新泾二村4-52号,新泾二村</t>
  </si>
  <si>
    <t>859户</t>
  </si>
  <si>
    <t>121.3802017,31.22147481</t>
  </si>
  <si>
    <t>哈密路1801弄</t>
  </si>
  <si>
    <t>https://sh.lianjia.com/xiaoqu/5011000003548/</t>
  </si>
  <si>
    <t>(长宁西郊)哈密路1801弄</t>
  </si>
  <si>
    <t>新泾开发商</t>
  </si>
  <si>
    <t>121.3745675,31.20051298</t>
  </si>
  <si>
    <t>虹桥天都国际</t>
  </si>
  <si>
    <t>https://sh.lianjia.com/xiaoqu/5011000015053/</t>
  </si>
  <si>
    <t>(长宁中山公园)遵义路227号</t>
  </si>
  <si>
    <t>鼎天物业管理</t>
  </si>
  <si>
    <t>上海鼎天房地产开发经营有限公司</t>
  </si>
  <si>
    <t>840户</t>
  </si>
  <si>
    <t>121.4135902,31.21610979</t>
  </si>
  <si>
    <t>友联大楼</t>
  </si>
  <si>
    <t>https://sh.lianjia.com/xiaoqu/5011000018086/</t>
  </si>
  <si>
    <t>(长宁中山公园)武夷路770弄1-2号</t>
  </si>
  <si>
    <t>0.5至1.55元/平米/月</t>
  </si>
  <si>
    <t>360户</t>
  </si>
  <si>
    <t>121.42054,31.218509</t>
  </si>
  <si>
    <t>杜家宅小区</t>
  </si>
  <si>
    <t>https://sh.lianjia.com/xiaoqu/5011000015093/</t>
  </si>
  <si>
    <t>(长宁仙霞)茅台路460弄,新渔东路11-19号（单号）,新渔东路25-35号（单号）</t>
  </si>
  <si>
    <t>804户</t>
  </si>
  <si>
    <t>121.401321,31.216757</t>
  </si>
  <si>
    <t>河风丽景</t>
  </si>
  <si>
    <t>https://sh.lianjia.com/xiaoqu/5011000015544/</t>
  </si>
  <si>
    <t>(长宁天山)天山路88弄</t>
  </si>
  <si>
    <t>上海元丰房地产经营有限公司</t>
  </si>
  <si>
    <t>33栋</t>
  </si>
  <si>
    <t>121.385691,31.222778</t>
  </si>
  <si>
    <t>长顺路12号</t>
  </si>
  <si>
    <t>https://sh.lianjia.com/xiaoqu/5011000001750/</t>
  </si>
  <si>
    <t>(长宁新华路)长顺路12号</t>
  </si>
  <si>
    <t>121.4242069,31.20354693</t>
  </si>
  <si>
    <t>古宋小区</t>
  </si>
  <si>
    <t>https://sh.lianjia.com/xiaoqu/5011000016677/</t>
  </si>
  <si>
    <t>(长宁仙霞)茅台路600弄</t>
  </si>
  <si>
    <t>三强实业集团</t>
  </si>
  <si>
    <t>876户</t>
  </si>
  <si>
    <t>121.396133,31.21681</t>
  </si>
  <si>
    <t>凯旋都市花园</t>
  </si>
  <si>
    <t>https://sh.lianjia.com/xiaoqu/5011000015794/</t>
  </si>
  <si>
    <t>(长宁新华路)凯旋路1222弄1-5号,凯旋路1222弄</t>
  </si>
  <si>
    <t>上海家宝物业管理有限公司</t>
  </si>
  <si>
    <t>上海华峻房地产开发有限公司</t>
  </si>
  <si>
    <t>121.425881,31.210242</t>
  </si>
  <si>
    <t>程桥二村</t>
  </si>
  <si>
    <t>https://sh.lianjia.com/xiaoqu/5011000014064/</t>
  </si>
  <si>
    <t>(长宁西郊)程桥二村</t>
  </si>
  <si>
    <t>上海鑫峰物业管理有限公司</t>
  </si>
  <si>
    <t>66栋</t>
  </si>
  <si>
    <t>1428户</t>
  </si>
  <si>
    <t>121.3812144,31.19583071</t>
  </si>
  <si>
    <t>邮航小区</t>
  </si>
  <si>
    <t>https://sh.lianjia.com/xiaoqu/5011000013035/</t>
  </si>
  <si>
    <t>(长宁虹桥)虹桥路1053弄, 虹桥路1077弄, 虹桥路1111弄, 虹桥路1115弄（2 4 6 12）</t>
  </si>
  <si>
    <t>700户</t>
  </si>
  <si>
    <t>121.4181665,31.20374235</t>
  </si>
  <si>
    <t>爱建小区</t>
  </si>
  <si>
    <t>https://sh.lianjia.com/xiaoqu/5011000014146/</t>
  </si>
  <si>
    <t>(长宁虹桥)安顺路351弄</t>
  </si>
  <si>
    <t>和记物业服务(上海)有限公司</t>
  </si>
  <si>
    <t>上海睿涛房地产开发有限公司</t>
  </si>
  <si>
    <t>121.417213,31.205789</t>
  </si>
  <si>
    <t>利星国际广场</t>
  </si>
  <si>
    <t>https://sh.lianjia.com/xiaoqu/5011000016312/</t>
  </si>
  <si>
    <t>(长宁中山公园)延安西路1329弄5-11号</t>
  </si>
  <si>
    <t>2.05元/平米/月</t>
  </si>
  <si>
    <t>上海利星房地产有限公司</t>
  </si>
  <si>
    <t>121.431924,31.217469</t>
  </si>
  <si>
    <t>新华苑</t>
  </si>
  <si>
    <t>https://sh.lianjia.com/xiaoqu/5011000017727/</t>
  </si>
  <si>
    <t>(长宁新华路)新华路569弄78-88号</t>
  </si>
  <si>
    <t>中粮物业</t>
  </si>
  <si>
    <t>粮油集团</t>
  </si>
  <si>
    <t>121.427593,31.209362</t>
  </si>
  <si>
    <t>福安小区</t>
  </si>
  <si>
    <t>https://sh.lianjia.com/xiaoqu/5011000011987/</t>
  </si>
  <si>
    <t>(长宁中山公园)宣化路225弄1-10号</t>
  </si>
  <si>
    <t>192户</t>
  </si>
  <si>
    <t>121.432497,31.223372</t>
  </si>
  <si>
    <t>五环大楼</t>
  </si>
  <si>
    <t>https://sh.lianjia.com/xiaoqu/5011000017343/</t>
  </si>
  <si>
    <t>(长宁中山公园)延安西路973号,延安西路983号</t>
  </si>
  <si>
    <t>恒强物业</t>
  </si>
  <si>
    <t>上海恒强房地产有限公司</t>
  </si>
  <si>
    <t>121.43753,31.220011</t>
  </si>
  <si>
    <t>安化路313号</t>
  </si>
  <si>
    <t>https://sh.lianjia.com/xiaoqu/5011000007571/</t>
  </si>
  <si>
    <t>(长宁中山公园)安化路313号</t>
  </si>
  <si>
    <t>121.431257,31.221259</t>
  </si>
  <si>
    <t>天山星城</t>
  </si>
  <si>
    <t>https://sh.lianjia.com/xiaoqu/5011000017842/</t>
  </si>
  <si>
    <t>(长宁天山)威宁路358弄</t>
  </si>
  <si>
    <t>1.75至2.1元/平米/月</t>
  </si>
  <si>
    <t>上海景瑞物业管理有限公司</t>
  </si>
  <si>
    <t>2175户</t>
  </si>
  <si>
    <t>121.391768,31.219228</t>
  </si>
  <si>
    <t>南洋虹桥公寓</t>
  </si>
  <si>
    <t>https://sh.lianjia.com/xiaoqu/5011000015006/</t>
  </si>
  <si>
    <t>(长宁新华路)虹桥路953弄8号,虹桥路953弄10号</t>
  </si>
  <si>
    <t>上海海尚物业管理有限公司</t>
  </si>
  <si>
    <t>交通大学</t>
  </si>
  <si>
    <t>121.426573,31.202652</t>
  </si>
  <si>
    <t>王子公寓</t>
  </si>
  <si>
    <t>https://sh.lianjia.com/xiaoqu/5011000014407/</t>
  </si>
  <si>
    <t>(长宁西郊)虹桥路2222弄33号</t>
  </si>
  <si>
    <t>3.5至4元/平米/月</t>
  </si>
  <si>
    <t>上海百士威物业有限公司</t>
  </si>
  <si>
    <t>上海农工商房地产（集团）有限公司</t>
  </si>
  <si>
    <t>248户</t>
  </si>
  <si>
    <t>121.387098,31.198519</t>
  </si>
  <si>
    <t>四季晶园</t>
  </si>
  <si>
    <t>https://sh.lianjia.com/xiaoqu/5011000018075/</t>
  </si>
  <si>
    <t>(长宁古北)水城南路16弄</t>
  </si>
  <si>
    <t>121.402151,31.198464</t>
  </si>
  <si>
    <t>新泾北苑</t>
  </si>
  <si>
    <t>https://sh.lianjia.com/xiaoqu/5011000012013/</t>
  </si>
  <si>
    <t>(长宁北新泾)仙霞西路888弄</t>
  </si>
  <si>
    <t>90栋</t>
  </si>
  <si>
    <t>1412户</t>
  </si>
  <si>
    <t>121.356319,31.216181</t>
  </si>
  <si>
    <t>新泾七村</t>
  </si>
  <si>
    <t>https://sh.lianjia.com/xiaoqu/5011000014969/</t>
  </si>
  <si>
    <t>(长宁北新泾)天山西路450弄,金钟路333弄</t>
  </si>
  <si>
    <t>157栋</t>
  </si>
  <si>
    <t>2571户</t>
  </si>
  <si>
    <t>121.3694236,31.22485231</t>
  </si>
  <si>
    <t>圣约翰名邸</t>
  </si>
  <si>
    <t>https://sh.lianjia.com/xiaoqu/5011000018222/</t>
  </si>
  <si>
    <t>(长宁中山公园)长宁路1188弄</t>
  </si>
  <si>
    <t>2.05至2.6元/平米/月</t>
  </si>
  <si>
    <t>上海绿地(集团)有限公司</t>
  </si>
  <si>
    <t>837户</t>
  </si>
  <si>
    <t>121.420391,31.225093</t>
  </si>
  <si>
    <t>云雾山路551弄</t>
  </si>
  <si>
    <t>https://sh.lianjia.com/xiaoqu/5011000006378/</t>
  </si>
  <si>
    <t>(长宁中山公园)云雾山路551弄</t>
  </si>
  <si>
    <t>121.4093635,31.22135766</t>
  </si>
  <si>
    <t>领尚国际酒店公寓</t>
  </si>
  <si>
    <t>https://sh.lianjia.com/xiaoqu/5011000009413/</t>
  </si>
  <si>
    <t>(长宁古北)宋园路58号</t>
  </si>
  <si>
    <t>13元/平米/月</t>
  </si>
  <si>
    <t>上海市警备区第一干休所</t>
  </si>
  <si>
    <t>273户</t>
  </si>
  <si>
    <t>121.421451,31.199027</t>
  </si>
  <si>
    <t>巴黎花园</t>
  </si>
  <si>
    <t>https://sh.lianjia.com/xiaoqu/5011000017974/</t>
  </si>
  <si>
    <t>(长宁古北)荣华东道119弄</t>
  </si>
  <si>
    <t>121.401338,31.200739</t>
  </si>
  <si>
    <t>中意小区</t>
  </si>
  <si>
    <t>https://sh.lianjia.com/xiaoqu/5011000018281/</t>
  </si>
  <si>
    <t>(长宁中山公园)延安西路1503弄</t>
  </si>
  <si>
    <t>121.4281727,31.21606818</t>
  </si>
  <si>
    <t>天山三村</t>
  </si>
  <si>
    <t>https://sh.lianjia.com/xiaoqu/5011000014168/</t>
  </si>
  <si>
    <t>(长宁中山公园)云雾山路25弄, 玉屏南路476弄, 玉屏南路340弄, 玉屏南路380弄, 天山三村1-49号, 玉屏南路340弄101-130号</t>
  </si>
  <si>
    <t>131栋</t>
  </si>
  <si>
    <t>3099户</t>
  </si>
  <si>
    <t>121.416474,31.220076</t>
  </si>
  <si>
    <t>申亚新华府</t>
  </si>
  <si>
    <t>https://sh.lianjia.com/xiaoqu/5011000016670/</t>
  </si>
  <si>
    <t>(长宁新华路)新华路666弄</t>
  </si>
  <si>
    <t>241户</t>
  </si>
  <si>
    <t>121.426832,31.211962</t>
  </si>
  <si>
    <t>锦程小区</t>
  </si>
  <si>
    <t>https://sh.lianjia.com/xiaoqu/5011000012270/</t>
  </si>
  <si>
    <t>(长宁西郊)哈密路1940弄1-11号,哈密路2004弄1-12号</t>
  </si>
  <si>
    <t>上海程桥物业公司</t>
  </si>
  <si>
    <t>452户</t>
  </si>
  <si>
    <t>121.376187,31.199447</t>
  </si>
  <si>
    <t>悦达花苑</t>
  </si>
  <si>
    <t>https://sh.lianjia.com/xiaoqu/5011000016764/</t>
  </si>
  <si>
    <t>(长宁中山公园)武夷路555弄1-22号</t>
  </si>
  <si>
    <t>狮城怡安（上海）物业管理有限公司</t>
  </si>
  <si>
    <t>121.424896,31.21955</t>
  </si>
  <si>
    <t>定西路1235弄</t>
  </si>
  <si>
    <t>https://sh.lianjia.com/xiaoqu/5011000007770/</t>
  </si>
  <si>
    <t>(长宁中山公园)定西路1235弄</t>
  </si>
  <si>
    <t>121.4288858,31.22102198</t>
  </si>
  <si>
    <t>玉屏南路199号</t>
  </si>
  <si>
    <t>https://sh.lianjia.com/xiaoqu/5012970645271422/</t>
  </si>
  <si>
    <t>(长宁中山公园)玉屏南路199号</t>
  </si>
  <si>
    <t>佳宝物业</t>
  </si>
  <si>
    <t>121.41594468255,31.218612052244</t>
  </si>
  <si>
    <t>昭化路307号</t>
  </si>
  <si>
    <t>https://sh.lianjia.com/xiaoqu/5011000001251/</t>
  </si>
  <si>
    <t>(长宁中山公园)昭化路307号</t>
  </si>
  <si>
    <t>天山新苑</t>
  </si>
  <si>
    <t>https://sh.lianjia.com/xiaoqu/5011000017982/</t>
  </si>
  <si>
    <t>(长宁天山)天山路202弄1-56号</t>
  </si>
  <si>
    <t>上海司力物业有限公司</t>
  </si>
  <si>
    <t>上海司力房地产公司</t>
  </si>
  <si>
    <t>673户</t>
  </si>
  <si>
    <t>121.388304,31.222777</t>
  </si>
  <si>
    <t>里昂花园</t>
  </si>
  <si>
    <t>https://sh.lianjia.com/xiaoqu/5011000015765/</t>
  </si>
  <si>
    <t>(长宁古北)荣华东道59弄,荣华东道60弄</t>
  </si>
  <si>
    <t>282户</t>
  </si>
  <si>
    <t>121.403553,31.200264</t>
  </si>
  <si>
    <t>上海花城</t>
  </si>
  <si>
    <t>https://sh.lianjia.com/xiaoqu/5011000015371/</t>
  </si>
  <si>
    <t>(长宁中山公园)长宁路1818弄1-44号</t>
  </si>
  <si>
    <t>上海东湖物业管理公司</t>
  </si>
  <si>
    <t>1175户</t>
  </si>
  <si>
    <t>121.41059,31.225286</t>
  </si>
  <si>
    <t>联业大楼</t>
  </si>
  <si>
    <t>https://sh.lianjia.com/xiaoqu/5011000017639/</t>
  </si>
  <si>
    <t>(长宁中山公园)天山路1855号</t>
  </si>
  <si>
    <t>121.418142,31.215267</t>
  </si>
  <si>
    <t>长宁路1600弄</t>
  </si>
  <si>
    <t>https://sh.lianjia.com/xiaoqu/5011000006829/</t>
  </si>
  <si>
    <t>(长宁中山公园)长宁路1600弄</t>
  </si>
  <si>
    <t>755户</t>
  </si>
  <si>
    <t>121.414763,31.224358</t>
  </si>
  <si>
    <t>茅台花苑</t>
  </si>
  <si>
    <t>https://sh.lianjia.com/xiaoqu/5011000017567/</t>
  </si>
  <si>
    <t>(长宁仙霞)茅台路500弄2-9号</t>
  </si>
  <si>
    <t>1.59元/平米/月</t>
  </si>
  <si>
    <t>1404户</t>
  </si>
  <si>
    <t>121.399023,31.216035</t>
  </si>
  <si>
    <t>兴国路370号</t>
  </si>
  <si>
    <t>https://sh.lianjia.com/xiaoqu/5011000009288/</t>
  </si>
  <si>
    <t>(长宁镇宁路)兴国路370号</t>
  </si>
  <si>
    <t>绿城物业</t>
  </si>
  <si>
    <t>广州市西郊协力商贸中心</t>
  </si>
  <si>
    <t>121.4436997,31.21179785</t>
  </si>
  <si>
    <t>颐德名苑</t>
  </si>
  <si>
    <t>https://sh.lianjia.com/xiaoqu/5011000015215/</t>
  </si>
  <si>
    <t>(长宁新华路)延安西路1390弄</t>
  </si>
  <si>
    <t>上海建信置业有限公司</t>
  </si>
  <si>
    <t>121.431154,31.215065</t>
  </si>
  <si>
    <t>兰庭</t>
  </si>
  <si>
    <t>https://sh.lianjia.com/xiaoqu/5011000015897/</t>
  </si>
  <si>
    <t>(长宁镇宁路)湖南路565弄</t>
  </si>
  <si>
    <t>14.3元/平米/月</t>
  </si>
  <si>
    <t>上海高丽国际物业公司</t>
  </si>
  <si>
    <t>上海运高房地产发展有限公司</t>
  </si>
  <si>
    <t>89户</t>
  </si>
  <si>
    <t>121.440928,31.213036</t>
  </si>
  <si>
    <t>番禺路385弄</t>
  </si>
  <si>
    <t>https://sh.lianjia.com/xiaoqu/5011000006746/</t>
  </si>
  <si>
    <t>(长宁新华路)番禺路385弄</t>
  </si>
  <si>
    <t>121.4365937,31.21044402</t>
  </si>
  <si>
    <t>北平家园</t>
  </si>
  <si>
    <t>https://sh.lianjia.com/xiaoqu/5011000014446/</t>
  </si>
  <si>
    <t>(长宁北新泾)西陶浜路28弄1-20号</t>
  </si>
  <si>
    <t>754户</t>
  </si>
  <si>
    <t>121.371208,31.228602</t>
  </si>
  <si>
    <t>宝石公寓</t>
  </si>
  <si>
    <t>https://sh.lianjia.com/xiaoqu/5011000015455/</t>
  </si>
  <si>
    <t>(长宁古北)水城南路51弄16-39号</t>
  </si>
  <si>
    <t>1.25至1.65元/平米/月</t>
  </si>
  <si>
    <t>121.399159,31.201165</t>
  </si>
  <si>
    <t>金电大厦</t>
  </si>
  <si>
    <t>https://sh.lianjia.com/xiaoqu/5011000016095/</t>
  </si>
  <si>
    <t>(长宁新华路)安顺路158弄1-2号</t>
  </si>
  <si>
    <t>121.4245034,31.20780928</t>
  </si>
  <si>
    <t>娄山关路440弄</t>
  </si>
  <si>
    <t>https://sh.lianjia.com/xiaoqu/509821540319265/</t>
  </si>
  <si>
    <t>(长宁虹桥)娄山关路440弄</t>
  </si>
  <si>
    <t>121.41017000014,31.212440864121</t>
  </si>
  <si>
    <t>新顺小区</t>
  </si>
  <si>
    <t>https://sh.lianjia.com/xiaoqu/5011000013539/</t>
  </si>
  <si>
    <t>(长宁新华路)虹桥路953弄4-88号</t>
  </si>
  <si>
    <t>48栋</t>
  </si>
  <si>
    <t>1081户</t>
  </si>
  <si>
    <t>121.4262708,31.20405458</t>
  </si>
  <si>
    <t>仙乐小区</t>
  </si>
  <si>
    <t>https://sh.lianjia.com/xiaoqu/5011000009402/</t>
  </si>
  <si>
    <t>(长宁仙霞)仙霞路430弄,仙霞路432号</t>
  </si>
  <si>
    <t>297户</t>
  </si>
  <si>
    <t>121.4005623,31.21140747</t>
  </si>
  <si>
    <t>鹿特丹花园</t>
  </si>
  <si>
    <t>https://sh.lianjia.com/xiaoqu/5011000016322/</t>
  </si>
  <si>
    <t>(长宁古北)荣华东道19弄2-12号</t>
  </si>
  <si>
    <t>361户</t>
  </si>
  <si>
    <t>121.401757,31.199937</t>
  </si>
  <si>
    <t>绿园十一村</t>
  </si>
  <si>
    <t>https://sh.lianjia.com/xiaoqu/5011000012930/</t>
  </si>
  <si>
    <t>(长宁西郊)福泉路435弄</t>
  </si>
  <si>
    <t>921户</t>
  </si>
  <si>
    <t>121.3654116,31.2111888</t>
  </si>
  <si>
    <t>江苏北路107号</t>
  </si>
  <si>
    <t>https://sh.lianjia.com/xiaoqu/5012970538840990/</t>
  </si>
  <si>
    <t>(长宁中山公园)江苏北路107号</t>
  </si>
  <si>
    <t>121.43247900516,31.231305773716</t>
  </si>
  <si>
    <t>同安苑</t>
  </si>
  <si>
    <t>https://sh.lianjia.com/xiaoqu/5011000012758/</t>
  </si>
  <si>
    <t>(长宁新华路)安顺路246弄</t>
  </si>
  <si>
    <t>上海方大物业管理有限公司</t>
  </si>
  <si>
    <t>121.420679,31.206887</t>
  </si>
  <si>
    <t>万航渡路2540号</t>
  </si>
  <si>
    <t>https://sh.lianjia.com/xiaoqu/5011000007980/</t>
  </si>
  <si>
    <t>(长宁中山公园)万航渡路2540号</t>
  </si>
  <si>
    <t>121.412301,31.22518795</t>
  </si>
  <si>
    <t>虹旭小区</t>
  </si>
  <si>
    <t>https://sh.lianjia.com/xiaoqu/5011000013728/</t>
  </si>
  <si>
    <t>(长宁虹桥)虹古路417弄</t>
  </si>
  <si>
    <t>879户</t>
  </si>
  <si>
    <t>121.3936599,31.20823318</t>
  </si>
  <si>
    <t>新泾八村</t>
  </si>
  <si>
    <t>https://sh.lianjia.com/xiaoqu/5011000015494/</t>
  </si>
  <si>
    <t>(长宁北新泾)新渔路400弄1-29号,天山西路445弄1-5号</t>
  </si>
  <si>
    <t>862户</t>
  </si>
  <si>
    <t>121.3696453,31.22290371</t>
  </si>
  <si>
    <t>淮海名邸</t>
  </si>
  <si>
    <t>https://sh.lianjia.com/xiaoqu/5011000000739/</t>
  </si>
  <si>
    <t>(长宁新华路)安顺路58弄, 安顺路68弄</t>
  </si>
  <si>
    <t>上海景亿利房地产开发有限公司</t>
  </si>
  <si>
    <t>147户</t>
  </si>
  <si>
    <t>121.431238,31.206811</t>
  </si>
  <si>
    <t>东方金门花园</t>
  </si>
  <si>
    <t>https://sh.lianjia.com/xiaoqu/5011000015686/</t>
  </si>
  <si>
    <t>(长宁新华路)定西路768弄</t>
  </si>
  <si>
    <t>2至2.38元/平米/月</t>
  </si>
  <si>
    <t>中南物业</t>
  </si>
  <si>
    <t>上海佳安置业有限公司</t>
  </si>
  <si>
    <t>383户</t>
  </si>
  <si>
    <t>121.431055,31.214404</t>
  </si>
  <si>
    <t>兆丰嘉园</t>
  </si>
  <si>
    <t>https://sh.lianjia.com/xiaoqu/5011000018294/</t>
  </si>
  <si>
    <t>(长宁中山公园)长宁路888弄1-12号</t>
  </si>
  <si>
    <t>902户</t>
  </si>
  <si>
    <t>121.424519,31.226102</t>
  </si>
  <si>
    <t>法华镇路315弄</t>
  </si>
  <si>
    <t>https://sh.lianjia.com/xiaoqu/5011000007395/</t>
  </si>
  <si>
    <t>(长宁新华路)法华镇路315弄</t>
  </si>
  <si>
    <t>284户</t>
  </si>
  <si>
    <t>121.4352736,31.21004869</t>
  </si>
  <si>
    <t>武夷路355弄</t>
  </si>
  <si>
    <t>https://sh.lianjia.com/xiaoqu/5011000011273/</t>
  </si>
  <si>
    <t>(长宁中山公园)武夷路355弄</t>
  </si>
  <si>
    <t>121.430092,31.21947164</t>
  </si>
  <si>
    <t>欣怡小区</t>
  </si>
  <si>
    <t>https://sh.lianjia.com/xiaoqu/5011000016607/</t>
  </si>
  <si>
    <t>(长宁中山公园)武夷路423弄1-12号</t>
  </si>
  <si>
    <t>249户</t>
  </si>
  <si>
    <t>121.428342,31.219217</t>
  </si>
  <si>
    <t>香榭苑</t>
  </si>
  <si>
    <t>https://sh.lianjia.com/xiaoqu/5011000015659/</t>
  </si>
  <si>
    <t>(长宁新华路)香花桥路38弄</t>
  </si>
  <si>
    <t>上海豪竣建设发展有限公司</t>
  </si>
  <si>
    <t>242户</t>
  </si>
  <si>
    <t>121.431308,31.210886</t>
  </si>
  <si>
    <t>天山五村(旧)</t>
  </si>
  <si>
    <t>https://sh.lianjia.com/xiaoqu/5011000014399/</t>
  </si>
  <si>
    <t>(长宁天山)天山五村1-150号</t>
  </si>
  <si>
    <t>142栋</t>
  </si>
  <si>
    <t>5320户</t>
  </si>
  <si>
    <t>121.403102,31.217164</t>
  </si>
  <si>
    <t>名都公寓</t>
  </si>
  <si>
    <t>https://sh.lianjia.com/xiaoqu/5011000016594/</t>
  </si>
  <si>
    <t>(长宁新华路)安顺路83号</t>
  </si>
  <si>
    <t>上海明生房地产开发有限公司</t>
  </si>
  <si>
    <t>85户</t>
  </si>
  <si>
    <t>121.4291344,31.20732592</t>
  </si>
  <si>
    <t>大华公寓(长宁)</t>
  </si>
  <si>
    <t>https://sh.lianjia.com/xiaoqu/5011000013946/</t>
  </si>
  <si>
    <t>(长宁中山公园)玉屏南路110弄20-22号</t>
  </si>
  <si>
    <t>223户</t>
  </si>
  <si>
    <t>121.418075,31.219831</t>
  </si>
  <si>
    <t>东湖小区</t>
  </si>
  <si>
    <t>https://sh.lianjia.com/xiaoqu/5011000016802/</t>
  </si>
  <si>
    <t>(长宁古北)虹桥路1776弄</t>
  </si>
  <si>
    <t>东湖地产</t>
  </si>
  <si>
    <t>214户</t>
  </si>
  <si>
    <t>121.39695,31.204012</t>
  </si>
  <si>
    <t>中星雅苑</t>
  </si>
  <si>
    <t>https://sh.lianjia.com/xiaoqu/5011000016777/</t>
  </si>
  <si>
    <t>(长宁西郊)虹古路433弄</t>
  </si>
  <si>
    <t>134户</t>
  </si>
  <si>
    <t>121.3908933,31.20867482</t>
  </si>
  <si>
    <t>凯旋路120号</t>
  </si>
  <si>
    <t>https://sh.lianjia.com/xiaoqu/5011000006155/</t>
  </si>
  <si>
    <t>(长宁中山公园)凯旋路120号</t>
  </si>
  <si>
    <t>121.4213169,31.22709933</t>
  </si>
  <si>
    <t>娄山关路969弄</t>
  </si>
  <si>
    <t>https://sh.lianjia.com/xiaoqu/5011000002546/</t>
  </si>
  <si>
    <t>(长宁中山公园)娄山关路969弄</t>
  </si>
  <si>
    <t>121.4112205,31.22105525</t>
  </si>
  <si>
    <t>万科广场</t>
  </si>
  <si>
    <t>https://sh.lianjia.com/xiaoqu/5011000004200/</t>
  </si>
  <si>
    <t>(长宁古北)水城南路17号（南楼）, 水城南路37号（北楼）</t>
  </si>
  <si>
    <t>4至13元/平米/月</t>
  </si>
  <si>
    <t>上海高地物业管理有限公司外滩国际金融服务中心分公司</t>
  </si>
  <si>
    <t>184户</t>
  </si>
  <si>
    <t>121.400309,31.199813</t>
  </si>
  <si>
    <t>古北ONE</t>
  </si>
  <si>
    <t>https://sh.lianjia.com/xiaoqu/5016389506369774/</t>
  </si>
  <si>
    <t>(长宁古北)荣华东道108号</t>
  </si>
  <si>
    <t>第一太平戴维斯物业管理有限公司</t>
  </si>
  <si>
    <t>上海英高置业有限公司</t>
  </si>
  <si>
    <t>121.402151,31.201858</t>
  </si>
  <si>
    <t>长乐大厦(长宁)</t>
  </si>
  <si>
    <t>https://sh.lianjia.com/xiaoqu/5011000014544/</t>
  </si>
  <si>
    <t>(长宁中山公园)定西路1310弄8号</t>
  </si>
  <si>
    <t>121.429717,31.222893</t>
  </si>
  <si>
    <t>中山西路910弄</t>
  </si>
  <si>
    <t>https://sh.lianjia.com/xiaoqu/5011000005569/</t>
  </si>
  <si>
    <t>(长宁虹桥)中山西路910弄</t>
  </si>
  <si>
    <t>121.4179709,31.20791165</t>
  </si>
  <si>
    <t>古北中央花园</t>
  </si>
  <si>
    <t>https://sh.lianjia.com/xiaoqu/5011000015703/</t>
  </si>
  <si>
    <t>(长宁古北)伊犁南路500弄1-18号</t>
  </si>
  <si>
    <t>上海芸琦物业有限管理公司</t>
  </si>
  <si>
    <t>上海一百大统房地产有限公司</t>
  </si>
  <si>
    <t>358户</t>
  </si>
  <si>
    <t>121.412965,31.201533</t>
  </si>
  <si>
    <t>虹许路815弄</t>
  </si>
  <si>
    <t>https://sh.lianjia.com/xiaoqu/5011000006164/</t>
  </si>
  <si>
    <t>(长宁西郊)虹许路815弄</t>
  </si>
  <si>
    <t>虹桥物业</t>
  </si>
  <si>
    <t>虹桥置业开发有限公司</t>
  </si>
  <si>
    <t>90户</t>
  </si>
  <si>
    <t>121.396052,31.197745</t>
  </si>
  <si>
    <t>东诸安浜路61号</t>
  </si>
  <si>
    <t>https://sh.lianjia.com/xiaoqu/5011000007656/</t>
  </si>
  <si>
    <t>(长宁镇宁路)东诸安浜路61号</t>
  </si>
  <si>
    <t>121.4419247,31.22455614</t>
  </si>
  <si>
    <t>中山元一新苑</t>
  </si>
  <si>
    <t>https://sh.lianjia.com/xiaoqu/5011000015786/</t>
  </si>
  <si>
    <t>(长宁新华路)中山西路1039弄1-8号</t>
  </si>
  <si>
    <t>上海英伦物业服务有限公司</t>
  </si>
  <si>
    <t>121.422503,31.204958</t>
  </si>
  <si>
    <t>武夷路450弄</t>
  </si>
  <si>
    <t>https://sh.lianjia.com/xiaoqu/5011000006602/</t>
  </si>
  <si>
    <t>(长宁中山公园)武夷路450弄</t>
  </si>
  <si>
    <t>121.427681,31.21893082</t>
  </si>
  <si>
    <t>龙庭公寓</t>
  </si>
  <si>
    <t>https://sh.lianjia.com/xiaoqu/5011000013579/</t>
  </si>
  <si>
    <t>(长宁西郊)仙霞路1088弄</t>
  </si>
  <si>
    <t>121.384549,31.212682</t>
  </si>
  <si>
    <t>长宁支路314弄</t>
  </si>
  <si>
    <t>https://sh.lianjia.com/xiaoqu/5011000008026/</t>
  </si>
  <si>
    <t>(长宁中山公园)长宁支路314弄</t>
  </si>
  <si>
    <t>121.4299405,31.23006888</t>
  </si>
  <si>
    <t>遵义路730号</t>
  </si>
  <si>
    <t>https://sh.lianjia.com/xiaoqu/5011000007861/</t>
  </si>
  <si>
    <t>(长宁中山公园)遵义路730号</t>
  </si>
  <si>
    <t>121.415198,31.22080612</t>
  </si>
  <si>
    <t>法华镇路499弄</t>
  </si>
  <si>
    <t>https://sh.lianjia.com/xiaoqu/5011000006152/</t>
  </si>
  <si>
    <t>(长宁新华路)法华镇路499弄</t>
  </si>
  <si>
    <t>121.4323564,31.21101176</t>
  </si>
  <si>
    <t>愚园路1159号</t>
  </si>
  <si>
    <t>https://sh.lianjia.com/xiaoqu/5011000006409/</t>
  </si>
  <si>
    <t>(长宁中山公园)愚园路1159号</t>
  </si>
  <si>
    <t>绿城金牌物业管理</t>
  </si>
  <si>
    <t>北京康尔森投资有限公司</t>
  </si>
  <si>
    <t>121.4339995,31.22496561</t>
  </si>
  <si>
    <t>曹家堰路150号</t>
  </si>
  <si>
    <t>https://sh.lianjia.com/xiaoqu/5011000008411/</t>
  </si>
  <si>
    <t>(长宁镇宁路)曹家堰路150号</t>
  </si>
  <si>
    <t>曹里物业</t>
  </si>
  <si>
    <t>曹里开发有限公司</t>
  </si>
  <si>
    <t>121.4420356,31.21892765</t>
  </si>
  <si>
    <t>假日苑</t>
  </si>
  <si>
    <t>https://sh.lianjia.com/xiaoqu/5011000015469/</t>
  </si>
  <si>
    <t>(长宁新华路)法华镇路381弄</t>
  </si>
  <si>
    <t>169户</t>
  </si>
  <si>
    <t>121.434678,31.210883</t>
  </si>
  <si>
    <t>古城公寓</t>
  </si>
  <si>
    <t>https://sh.lianjia.com/xiaoqu/5011000015493/</t>
  </si>
  <si>
    <t>(长宁古北)宋园路30弄1-9号</t>
  </si>
  <si>
    <t>121.4209277,31.20039173</t>
  </si>
  <si>
    <t>绿园四村</t>
  </si>
  <si>
    <t>https://sh.lianjia.com/xiaoqu/5011000016919/</t>
  </si>
  <si>
    <t>(长宁西郊)淞虹路905弄</t>
  </si>
  <si>
    <t>上海华燕置业发展有限公司</t>
  </si>
  <si>
    <t>121.3695544,31.21032018</t>
  </si>
  <si>
    <t>虹康新苑</t>
  </si>
  <si>
    <t>https://sh.lianjia.com/xiaoqu/5011000012674/</t>
  </si>
  <si>
    <t>(长宁西郊)仙霞西路501弄</t>
  </si>
  <si>
    <t>121.370671,31.214104</t>
  </si>
  <si>
    <t>愚园路1272号</t>
  </si>
  <si>
    <t>https://sh.lianjia.com/xiaoqu/5011000009946/</t>
  </si>
  <si>
    <t>(长宁中山公园)愚园路1272号</t>
  </si>
  <si>
    <t>121.4315547,31.22539006</t>
  </si>
  <si>
    <t>凯旋路124号</t>
  </si>
  <si>
    <t>https://sh.lianjia.com/xiaoqu/5011000006772/</t>
  </si>
  <si>
    <t>(长宁中山公园)凯旋路124号</t>
  </si>
  <si>
    <t>121.4216374,31.22721127</t>
  </si>
  <si>
    <t>东诸安浜路57号</t>
  </si>
  <si>
    <t>https://sh.lianjia.com/xiaoqu/5011000007828/</t>
  </si>
  <si>
    <t>(长宁镇宁路)东诸安浜路57号</t>
  </si>
  <si>
    <t>121.442208,31.22468</t>
  </si>
  <si>
    <t>广顺小区</t>
  </si>
  <si>
    <t>https://sh.lianjia.com/xiaoqu/5011000010947/</t>
  </si>
  <si>
    <t>(长宁北新泾)广顺路32弄</t>
  </si>
  <si>
    <t>上海建筑</t>
  </si>
  <si>
    <t>121.3596455,31.22185438</t>
  </si>
  <si>
    <t>仙霞西路715弄</t>
  </si>
  <si>
    <t>https://sh.lianjia.com/xiaoqu/5011000007403/</t>
  </si>
  <si>
    <t>(长宁西郊)仙霞西路715弄</t>
  </si>
  <si>
    <t>307户</t>
  </si>
  <si>
    <t>121.3654688,31.21473315</t>
  </si>
  <si>
    <t>古南小区</t>
  </si>
  <si>
    <t>https://sh.lianjia.com/xiaoqu/5011000014139/</t>
  </si>
  <si>
    <t>(长宁天山)天山支路100弄1-7号,古北路108弄7-11号,古北路124弄8-14号,古北路136弄11-43号,天山支路50弄1-7号</t>
  </si>
  <si>
    <t>651户</t>
  </si>
  <si>
    <t>121.4048911,31.22168963</t>
  </si>
  <si>
    <t>虹桥向日葵公寓</t>
  </si>
  <si>
    <t>https://sh.lianjia.com/xiaoqu/5011000017340/</t>
  </si>
  <si>
    <t>(长宁中山公园)中山西路669弄</t>
  </si>
  <si>
    <t>上海长辉房产有限公司</t>
  </si>
  <si>
    <t>472户</t>
  </si>
  <si>
    <t>121.420079,31.217726</t>
  </si>
  <si>
    <t>宣化路268弄</t>
  </si>
  <si>
    <t>https://sh.lianjia.com/xiaoqu/5011000007659/</t>
  </si>
  <si>
    <t>(长宁中山公园)宣化路268弄</t>
  </si>
  <si>
    <t>南辉物业</t>
  </si>
  <si>
    <t>121.4316482,31.22352504</t>
  </si>
  <si>
    <t>哈密路428弄</t>
  </si>
  <si>
    <t>https://sh.lianjia.com/xiaoqu/5011102207893/</t>
  </si>
  <si>
    <t>(长宁北新泾)哈密路428弄</t>
  </si>
  <si>
    <t>121.381316,31.218345</t>
  </si>
  <si>
    <t>威宁大楼</t>
  </si>
  <si>
    <t>https://sh.lianjia.com/xiaoqu/5011000018208/</t>
  </si>
  <si>
    <t>(长宁仙霞)仙霞路750弄2号,仙霞路780弄2-4号</t>
  </si>
  <si>
    <t>福建省三山物业管理有限责任公司</t>
  </si>
  <si>
    <t>121.390806,31.212585</t>
  </si>
  <si>
    <t>当代新华</t>
  </si>
  <si>
    <t>https://sh.lianjia.com/xiaoqu/5011000018303/</t>
  </si>
  <si>
    <t>(长宁新华路)新华路569弄99号</t>
  </si>
  <si>
    <t>上海华野物业公司</t>
  </si>
  <si>
    <t>上海福楼置业有限公司</t>
  </si>
  <si>
    <t>368户</t>
  </si>
  <si>
    <t>121.426281,31.209179</t>
  </si>
  <si>
    <t>长顺路20号</t>
  </si>
  <si>
    <t>https://sh.lianjia.com/xiaoqu/5011000006405/</t>
  </si>
  <si>
    <t>(长宁新华路)长顺路20号</t>
  </si>
  <si>
    <t>121.423745,31.20498835</t>
  </si>
  <si>
    <t>北虹公寓</t>
  </si>
  <si>
    <t>https://sh.lianjia.com/xiaoqu/5011000016241/</t>
  </si>
  <si>
    <t>(长宁北新泾)仙霞路1001弄</t>
  </si>
  <si>
    <t>1.88元/平米/月</t>
  </si>
  <si>
    <t>上海科瑞物业管理发展有限公司</t>
  </si>
  <si>
    <t>200户</t>
  </si>
  <si>
    <t>121.38516,31.214069</t>
  </si>
  <si>
    <t>九九园</t>
  </si>
  <si>
    <t>https://sh.lianjia.com/xiaoqu/5011000017652/</t>
  </si>
  <si>
    <t>(长宁新华路)中山西路1251弄</t>
  </si>
  <si>
    <t>1.5至1.7元/平米/月</t>
  </si>
  <si>
    <t>121.425724,31.199959</t>
  </si>
  <si>
    <t>昭化路303号</t>
  </si>
  <si>
    <t>https://sh.lianjia.com/xiaoqu/5011000004964/</t>
  </si>
  <si>
    <t>(长宁中山公园)昭化路303号</t>
  </si>
  <si>
    <t>天申大楼</t>
  </si>
  <si>
    <t>https://sh.lianjia.com/xiaoqu/5011000012675/</t>
  </si>
  <si>
    <t>(长宁北新泾)北虹路1185号</t>
  </si>
  <si>
    <t>1.13元/平米/月</t>
  </si>
  <si>
    <t>上海电力物业管理有限公司</t>
  </si>
  <si>
    <t>上海莲森房地产经营开发有限公司</t>
  </si>
  <si>
    <t>195户</t>
  </si>
  <si>
    <t>121.382401,31.219474</t>
  </si>
  <si>
    <t>安化路400号</t>
  </si>
  <si>
    <t>https://sh.lianjia.com/xiaoqu/5011000002972/</t>
  </si>
  <si>
    <t>(长宁中山公园)安化路400号</t>
  </si>
  <si>
    <t>121.4281538,31.22123668</t>
  </si>
  <si>
    <t>定威小区</t>
  </si>
  <si>
    <t>https://sh.lianjia.com/xiaoqu/5011000013187/</t>
  </si>
  <si>
    <t>(长宁北新泾)定威路28弄</t>
  </si>
  <si>
    <t>121.3606288,31.22119911</t>
  </si>
  <si>
    <t>武夷路337弄</t>
  </si>
  <si>
    <t>https://sh.lianjia.com/xiaoqu/5011000008419/</t>
  </si>
  <si>
    <t>(长宁中山公园)武夷路337弄</t>
  </si>
  <si>
    <t>125户</t>
  </si>
  <si>
    <t>121.4304916,31.21952236</t>
  </si>
  <si>
    <t>畅园</t>
  </si>
  <si>
    <t>https://sh.lianjia.com/xiaoqu/5011000018152/</t>
  </si>
  <si>
    <t>(长宁镇宁路)愚园路888号</t>
  </si>
  <si>
    <t>648户</t>
  </si>
  <si>
    <t>121.437726,31.226472</t>
  </si>
  <si>
    <t>协和苑</t>
  </si>
  <si>
    <t>https://sh.lianjia.com/xiaoqu/5011000011377/</t>
  </si>
  <si>
    <t>(长宁西郊)协和路68弄</t>
  </si>
  <si>
    <t>121.3636786,31.21233053</t>
  </si>
  <si>
    <t>华阳路298弄</t>
  </si>
  <si>
    <t>https://sh.lianjia.com/xiaoqu/5011000006826/</t>
  </si>
  <si>
    <t>(长宁中山公园)华阳路298弄</t>
  </si>
  <si>
    <t>121.430177,31.22811711</t>
  </si>
  <si>
    <t>宣化路223号</t>
  </si>
  <si>
    <t>https://sh.lianjia.com/xiaoqu/5011000002922/</t>
  </si>
  <si>
    <t>(长宁中山公园)宣化路223号</t>
  </si>
  <si>
    <t>121.4326139,31.22336353</t>
  </si>
  <si>
    <t>安顺路285号</t>
  </si>
  <si>
    <t>https://sh.lianjia.com/xiaoqu/5011000004912/</t>
  </si>
  <si>
    <t>(长宁虹桥)安顺路285号</t>
  </si>
  <si>
    <t>121.418474,31.20585657</t>
  </si>
  <si>
    <t>虹园一村</t>
  </si>
  <si>
    <t>https://sh.lianjia.com/xiaoqu/5011000013811/</t>
  </si>
  <si>
    <t>(长宁北新泾)北渔路128弄,北渔路116弄,北渔路120弄</t>
  </si>
  <si>
    <t>121.379197,31.219407</t>
  </si>
  <si>
    <t>天申综合小区</t>
  </si>
  <si>
    <t>https://sh.lianjia.com/xiaoqu/5011000017692/</t>
  </si>
  <si>
    <t>(长宁仙霞)茅台路830弄</t>
  </si>
  <si>
    <t>220户</t>
  </si>
  <si>
    <t>121.3919227,31.21674762</t>
  </si>
  <si>
    <t>仙蓉花苑</t>
  </si>
  <si>
    <t>https://sh.lianjia.com/xiaoqu/5011000014021/</t>
  </si>
  <si>
    <t>(长宁仙霞)芙蓉江路77弄</t>
  </si>
  <si>
    <t>东昊物业</t>
  </si>
  <si>
    <t>237户</t>
  </si>
  <si>
    <t>121.4026451,31.21251912</t>
  </si>
  <si>
    <t>怡乐公寓</t>
  </si>
  <si>
    <t>https://sh.lianjia.com/xiaoqu/5011000017538/</t>
  </si>
  <si>
    <t>(长宁天山)水城路675弄</t>
  </si>
  <si>
    <t>1.6至1.9元/平米/月</t>
  </si>
  <si>
    <t>上海怡乐物业管理有限公司</t>
  </si>
  <si>
    <t>怡乐开发商</t>
  </si>
  <si>
    <t>121.39752,31.21799</t>
  </si>
  <si>
    <t>愚园路1249弄</t>
  </si>
  <si>
    <t>https://sh.lianjia.com/xiaoqu/5011000010914/</t>
  </si>
  <si>
    <t>(长宁中山公园)愚园路1249弄</t>
  </si>
  <si>
    <t>121.4319381,31.22500702</t>
  </si>
  <si>
    <t>花园大厦</t>
  </si>
  <si>
    <t>https://sh.lianjia.com/xiaoqu/5011000017231/</t>
  </si>
  <si>
    <t>(长宁中山公园)长宁路982号,长宁路988号</t>
  </si>
  <si>
    <t>121.424366,31.224892</t>
  </si>
  <si>
    <t>中山公寓</t>
  </si>
  <si>
    <t>https://sh.lianjia.com/xiaoqu/5011000018095/</t>
  </si>
  <si>
    <t>(长宁中山公园)长宁路1277弄</t>
  </si>
  <si>
    <t>上海中盛物业管理有限公司</t>
  </si>
  <si>
    <t>上海中盛房地产有限公司</t>
  </si>
  <si>
    <t>952户</t>
  </si>
  <si>
    <t>121.418938,31.222188</t>
  </si>
  <si>
    <t>淮新大楼</t>
  </si>
  <si>
    <t>https://sh.lianjia.com/xiaoqu/5011000004357/</t>
  </si>
  <si>
    <t>(长宁新华路)番禺路617弄1号</t>
  </si>
  <si>
    <t>上海庆隆物业管理有限公司</t>
  </si>
  <si>
    <t>五洲医药集团公司</t>
  </si>
  <si>
    <t>121.436479,31.206758</t>
  </si>
  <si>
    <t>安龙大楼</t>
  </si>
  <si>
    <t>https://sh.lianjia.com/xiaoqu/5011000014120/</t>
  </si>
  <si>
    <t>(长宁天山)新渔东路60号</t>
  </si>
  <si>
    <t>安龙开发商</t>
  </si>
  <si>
    <t>121.399931,31.217698</t>
  </si>
  <si>
    <t>天诚花苑</t>
  </si>
  <si>
    <t>https://sh.lianjia.com/xiaoqu/5011000017749/</t>
  </si>
  <si>
    <t>(长宁中山公园)武夷路416弄1-3号</t>
  </si>
  <si>
    <t>上海中诚物业有限公司管理</t>
  </si>
  <si>
    <t>上海天诚置业公司</t>
  </si>
  <si>
    <t>420户</t>
  </si>
  <si>
    <t>121.4287761,31.21825697</t>
  </si>
  <si>
    <t>新华路445弄</t>
  </si>
  <si>
    <t>https://sh.lianjia.com/xiaoqu/5011000007595/</t>
  </si>
  <si>
    <t>(长宁新华路)新华路445弄</t>
  </si>
  <si>
    <t>市建</t>
  </si>
  <si>
    <t>308户</t>
  </si>
  <si>
    <t>121.4303256,31.21013193</t>
  </si>
  <si>
    <t>云雾山路11号</t>
  </si>
  <si>
    <t>https://sh.lianjia.com/xiaoqu/5011000005999/</t>
  </si>
  <si>
    <t>(长宁中山公园)云雾山路11号</t>
  </si>
  <si>
    <t>121.4141959,31.22080805</t>
  </si>
  <si>
    <t>威宁路291弄</t>
  </si>
  <si>
    <t>https://sh.lianjia.com/xiaoqu/5011000007605/</t>
  </si>
  <si>
    <t>(长宁仙霞)威宁路291弄</t>
  </si>
  <si>
    <t>永乐物业，仙霞物业</t>
  </si>
  <si>
    <t>121.391244,31.217476</t>
  </si>
  <si>
    <t>中华别墅</t>
  </si>
  <si>
    <t>https://sh.lianjia.com/xiaoqu/5011000012951/</t>
  </si>
  <si>
    <t>(长宁虹桥)虹桥路1167弄</t>
  </si>
  <si>
    <t>0.8至2.8元/平米/月</t>
  </si>
  <si>
    <t>新顺物业</t>
  </si>
  <si>
    <t>121.415214,31.205513</t>
  </si>
  <si>
    <t>淮海世纪花苑</t>
  </si>
  <si>
    <t>https://sh.lianjia.com/xiaoqu/5011000015991/</t>
  </si>
  <si>
    <t>(长宁新华路)淮海西路358弄1-5号</t>
  </si>
  <si>
    <t>上海兴宇集团有限公司</t>
  </si>
  <si>
    <t>121.432786,31.205685</t>
  </si>
  <si>
    <t>绿园十村</t>
  </si>
  <si>
    <t>https://sh.lianjia.com/xiaoqu/5011000008225/</t>
  </si>
  <si>
    <t>(长宁西郊)福泉路385弄1-52号</t>
  </si>
  <si>
    <t>636户</t>
  </si>
  <si>
    <t>121.3659436,31.21322988</t>
  </si>
  <si>
    <t>海伦公寓</t>
  </si>
  <si>
    <t>https://sh.lianjia.com/xiaoqu/5011000012058/</t>
  </si>
  <si>
    <t>(长宁中山公园)长宁路1488弄5-15号</t>
  </si>
  <si>
    <t>上海长宁商业网点置业有限公司</t>
  </si>
  <si>
    <t>121.415407,31.223666</t>
  </si>
  <si>
    <t>番禺路269弄</t>
  </si>
  <si>
    <t>https://sh.lianjia.com/xiaoqu/5011000000557/</t>
  </si>
  <si>
    <t>(长宁新华路)番禺路269弄</t>
  </si>
  <si>
    <t>121.4358462,31.2121331</t>
  </si>
  <si>
    <t>春花苑</t>
  </si>
  <si>
    <t>https://sh.lianjia.com/xiaoqu/5011000009857/</t>
  </si>
  <si>
    <t>(长宁西郊)哈密路1719弄</t>
  </si>
  <si>
    <t>上海巨星物业有限公司</t>
  </si>
  <si>
    <t>上海徐汇商建房地产有限公司</t>
  </si>
  <si>
    <t>121.373724,31.201845</t>
  </si>
  <si>
    <t>虹康花苑(二期)</t>
  </si>
  <si>
    <t>https://sh.lianjia.com/xiaoqu/5020021450917677/</t>
  </si>
  <si>
    <t>(长宁北新泾)仙霞西路300弄</t>
  </si>
  <si>
    <t>780户</t>
  </si>
  <si>
    <t>121.373595,31.215468</t>
  </si>
  <si>
    <t>幸福路7号</t>
  </si>
  <si>
    <t>https://sh.lianjia.com/xiaoqu/5011000007658/</t>
  </si>
  <si>
    <t>(长宁新华路)幸福路7号</t>
  </si>
  <si>
    <t>121.4371567,31.20987504</t>
  </si>
  <si>
    <t>新华名门</t>
  </si>
  <si>
    <t>https://sh.lianjia.com/xiaoqu/5011000017948/</t>
  </si>
  <si>
    <t>(长宁新华路)新华路329弄49-71号</t>
  </si>
  <si>
    <t>1.3至1.8元/平米/月</t>
  </si>
  <si>
    <t>121.431716,31.206473</t>
  </si>
  <si>
    <t>虹古路361号</t>
  </si>
  <si>
    <t>https://sh.lianjia.com/xiaoqu/5016389506369542/</t>
  </si>
  <si>
    <t>(长宁虹桥)虹古路361号</t>
  </si>
  <si>
    <t>上海吉兴物业管理有限公司</t>
  </si>
  <si>
    <t>121.39692,31.209321</t>
  </si>
  <si>
    <t>迎龙大厦(公寓)</t>
  </si>
  <si>
    <t>https://sh.lianjia.com/xiaoqu/5011000016992/</t>
  </si>
  <si>
    <t>2.87元/平米/月</t>
  </si>
  <si>
    <t>上海威亚物业管理有限公司</t>
  </si>
  <si>
    <t>上海太平房地产开发有限公司</t>
  </si>
  <si>
    <t>163户</t>
  </si>
  <si>
    <t>121.431011,31.215773</t>
  </si>
  <si>
    <t>延安西路1768号</t>
  </si>
  <si>
    <t>https://sh.lianjia.com/xiaoqu/5011102207795/</t>
  </si>
  <si>
    <t>(长宁新华路)延安西路1768号</t>
  </si>
  <si>
    <t>121.4217599,31.21368711</t>
  </si>
  <si>
    <t>武夷路219弄</t>
  </si>
  <si>
    <t>https://sh.lianjia.com/xiaoqu/5011000007572/</t>
  </si>
  <si>
    <t>(长宁中山公园)武夷路219弄</t>
  </si>
  <si>
    <t>0.81元/平米/月</t>
  </si>
  <si>
    <t>121.4329753,31.2198765</t>
  </si>
  <si>
    <t>天山路1890弄</t>
  </si>
  <si>
    <t>https://sh.lianjia.com/xiaoqu/5011000008614/</t>
  </si>
  <si>
    <t>(长宁中山公园)天山路1890弄</t>
  </si>
  <si>
    <t>477户</t>
  </si>
  <si>
    <t>121.4199996,31.21505958</t>
  </si>
  <si>
    <t>西郊明苑别墅</t>
  </si>
  <si>
    <t>https://sh.lianjia.com/xiaoqu/5011000015332/</t>
  </si>
  <si>
    <t>(长宁西郊)龙溪路189号</t>
  </si>
  <si>
    <t>6.7元/平米/月</t>
  </si>
  <si>
    <t>上海金城物业管理有限公司</t>
  </si>
  <si>
    <t>上海明鸿房地产发展有限公司</t>
  </si>
  <si>
    <t>219栋</t>
  </si>
  <si>
    <t>219户</t>
  </si>
  <si>
    <t>121.385994,31.203691</t>
  </si>
  <si>
    <t>中紫小区</t>
  </si>
  <si>
    <t>https://sh.lianjia.com/xiaoqu/5011000015078/</t>
  </si>
  <si>
    <t>(长宁虹桥)中山西路800弄1-53号</t>
  </si>
  <si>
    <t>1.35至1.8元/平米/月</t>
  </si>
  <si>
    <t>上海八维物业公司</t>
  </si>
  <si>
    <t>1332户</t>
  </si>
  <si>
    <t>121.416671,31.213191</t>
  </si>
  <si>
    <t>宣化路227号</t>
  </si>
  <si>
    <t>https://sh.lianjia.com/xiaoqu/5011000008412/</t>
  </si>
  <si>
    <t>(长宁中山公园)宣化路227号</t>
  </si>
  <si>
    <t>121.4324036,31.22334887</t>
  </si>
  <si>
    <t>愚园公馆</t>
  </si>
  <si>
    <t>https://sh.lianjia.com/xiaoqu/5011000017911/</t>
  </si>
  <si>
    <t>(长宁中山公园)愚园路1155弄</t>
  </si>
  <si>
    <t>上海浦江物业有限公司</t>
  </si>
  <si>
    <t>上海都涛房地产开发有限公司开发</t>
  </si>
  <si>
    <t>121.434113,31.224523</t>
  </si>
  <si>
    <t>政宁小区</t>
  </si>
  <si>
    <t>https://sh.lianjia.com/xiaoqu/5011000017232/</t>
  </si>
  <si>
    <t>(长宁镇宁路)延安西路487号,延安西路501号</t>
  </si>
  <si>
    <t>上海鼎驰投资管理有限公司</t>
  </si>
  <si>
    <t>121.443968,31.223066</t>
  </si>
  <si>
    <t>杨宅小区</t>
  </si>
  <si>
    <t>https://sh.lianjia.com/xiaoqu/5011000012512/</t>
  </si>
  <si>
    <t>(长宁新华路)法华镇路792弄</t>
  </si>
  <si>
    <t>265户</t>
  </si>
  <si>
    <t>121.427526,31.213132</t>
  </si>
  <si>
    <t>伊犁路110弄</t>
  </si>
  <si>
    <t>https://sh.lianjia.com/xiaoqu/5011000000389/</t>
  </si>
  <si>
    <t>(长宁虹桥)伊犁路110弄</t>
  </si>
  <si>
    <t>上海华龙物业公司</t>
  </si>
  <si>
    <t>121.4141187,31.20696855</t>
  </si>
  <si>
    <t>新风小区</t>
  </si>
  <si>
    <t>https://sh.lianjia.com/xiaoqu/5011000014930/</t>
  </si>
  <si>
    <t>(长宁中山公园)古北路181弄,古北路211弄,玉屏南路731弄,玉屏南路723号</t>
  </si>
  <si>
    <t>上海古北物业管理有限公司虹桥分公司</t>
  </si>
  <si>
    <t>1072户</t>
  </si>
  <si>
    <t>121.4072249,31.21978036</t>
  </si>
  <si>
    <t>御墅花园(别墅)</t>
  </si>
  <si>
    <t>https://sh.lianjia.com/xiaoqu/5011000016672/</t>
  </si>
  <si>
    <t>(长宁西郊)剑河路688弄</t>
  </si>
  <si>
    <t>128栋</t>
  </si>
  <si>
    <t>121.377766,31.209397</t>
  </si>
  <si>
    <t>虹纺小区</t>
  </si>
  <si>
    <t>https://sh.lianjia.com/xiaoqu/5011000014990/</t>
  </si>
  <si>
    <t>(长宁虹桥)虹古路369弄, 虹古路375号, 虹古路377弄, 虹古路377弄30支弄, 虹古路371号, 虹古路367号, 虹古路363号</t>
  </si>
  <si>
    <t>58栋</t>
  </si>
  <si>
    <t>1302户</t>
  </si>
  <si>
    <t>121.3954408,31.20866705</t>
  </si>
  <si>
    <t>宣化小区</t>
  </si>
  <si>
    <t>https://sh.lianjia.com/xiaoqu/5011000014931/</t>
  </si>
  <si>
    <t>(长宁中山公园)宣化路72弄1-23号</t>
  </si>
  <si>
    <t>飞翔物业</t>
  </si>
  <si>
    <t>121.4353853,31.22433801</t>
  </si>
  <si>
    <t>太阳公寓(长宁)</t>
  </si>
  <si>
    <t>https://sh.lianjia.com/xiaoqu/5011000016082/</t>
  </si>
  <si>
    <t>(长宁虹桥)水城路47弄</t>
  </si>
  <si>
    <t>景城物业</t>
  </si>
  <si>
    <t>虹开发集团</t>
  </si>
  <si>
    <t>121.396872,31.208607</t>
  </si>
  <si>
    <t>虹城公寓</t>
  </si>
  <si>
    <t>https://sh.lianjia.com/xiaoqu/5011000017459/</t>
  </si>
  <si>
    <t>(长宁仙霞)仙霞路470弄</t>
  </si>
  <si>
    <t>上海易达物业管理有限公司</t>
  </si>
  <si>
    <t>292户</t>
  </si>
  <si>
    <t>121.39913,31.210955</t>
  </si>
  <si>
    <t>武夷路413号</t>
  </si>
  <si>
    <t>https://sh.lianjia.com/xiaoqu/5011000007844/</t>
  </si>
  <si>
    <t>(长宁中山公园)武夷路413号</t>
  </si>
  <si>
    <t>121.4286146,31.21934456</t>
  </si>
  <si>
    <t>芙江小区</t>
  </si>
  <si>
    <t>https://sh.lianjia.com/xiaoqu/5011000004968/</t>
  </si>
  <si>
    <t>(长宁仙霞)芙蓉江路62弄,芙蓉江路64弄</t>
  </si>
  <si>
    <t>121.4017271,31.21126285</t>
  </si>
  <si>
    <t>华电小区</t>
  </si>
  <si>
    <t>https://sh.lianjia.com/xiaoqu/5011000005558/</t>
  </si>
  <si>
    <t>(长宁中山公园)华阳路165弄</t>
  </si>
  <si>
    <t>121.4288496,31.22956757</t>
  </si>
  <si>
    <t>建宁大厦</t>
  </si>
  <si>
    <t>https://sh.lianjia.com/xiaoqu/5011000016959/</t>
  </si>
  <si>
    <t>(长宁中山公园)定西路1310弄10号</t>
  </si>
  <si>
    <t>1.65元/平米/月</t>
  </si>
  <si>
    <t>121.429678,31.222883</t>
  </si>
  <si>
    <t>和平小区(长宁)</t>
  </si>
  <si>
    <t>https://sh.lianjia.com/xiaoqu/5011000017139/</t>
  </si>
  <si>
    <t>(长宁新华路)平武路150弄</t>
  </si>
  <si>
    <t>0.79至0.8元/平米/月</t>
  </si>
  <si>
    <t>261户</t>
  </si>
  <si>
    <t>121.438448,31.215027</t>
  </si>
  <si>
    <t>中银淮海苑</t>
  </si>
  <si>
    <t>https://sh.lianjia.com/xiaoqu/5011000012558/</t>
  </si>
  <si>
    <t>(长宁新华路)淮海西路346弄5号</t>
  </si>
  <si>
    <t>上海浦东国际金融大厦有限公司</t>
  </si>
  <si>
    <t>香港中银</t>
  </si>
  <si>
    <t>121.433352,31.206565</t>
  </si>
  <si>
    <t>平武小区</t>
  </si>
  <si>
    <t>https://sh.lianjia.com/xiaoqu/5011000002797/</t>
  </si>
  <si>
    <t>(长宁新华路)平武路115号, 幸福路290号, 幸福路300号</t>
  </si>
  <si>
    <t>0.63至8.3元/平米/月</t>
  </si>
  <si>
    <t>399户</t>
  </si>
  <si>
    <t>121.437948,31.214745</t>
  </si>
  <si>
    <t>交通公寓</t>
  </si>
  <si>
    <t>https://sh.lianjia.com/xiaoqu/5011000013555/</t>
  </si>
  <si>
    <t>(长宁新华路)新华路720号</t>
  </si>
  <si>
    <t>121.425408,31.212417</t>
  </si>
  <si>
    <t>双流小区</t>
  </si>
  <si>
    <t>https://sh.lianjia.com/xiaoqu/5011000009638/</t>
  </si>
  <si>
    <t>(长宁仙霞)双流路54号</t>
  </si>
  <si>
    <t>121.387864,31.21785362</t>
  </si>
  <si>
    <t>安化路417号</t>
  </si>
  <si>
    <t>https://sh.lianjia.com/xiaoqu/5010408704880415/</t>
  </si>
  <si>
    <t>(长宁中山公园)安化路417号</t>
  </si>
  <si>
    <t>121.427852,31.22107</t>
  </si>
  <si>
    <t>花园村雅苑</t>
  </si>
  <si>
    <t>https://sh.lianjia.com/xiaoqu/5011000017120/</t>
  </si>
  <si>
    <t>(长宁中山公园)长宁路405弄2号</t>
  </si>
  <si>
    <t>上海嘉乐物业管理有限公司</t>
  </si>
  <si>
    <t>上海佳宇房地产有限公司</t>
  </si>
  <si>
    <t>121.434097,31.229093</t>
  </si>
  <si>
    <t>嘉利豪园</t>
  </si>
  <si>
    <t>https://sh.lianjia.com/xiaoqu/5011000015034/</t>
  </si>
  <si>
    <t>(长宁西郊)虹井路888弄</t>
  </si>
  <si>
    <t>中建物业</t>
  </si>
  <si>
    <t>上海国银置业有限公司</t>
  </si>
  <si>
    <t>735户</t>
  </si>
  <si>
    <t>121.374292,31.194189</t>
  </si>
  <si>
    <t>北顾小区</t>
  </si>
  <si>
    <t>https://sh.lianjia.com/xiaoqu/5011000010814/</t>
  </si>
  <si>
    <t>(长宁西郊)剑河路998弄</t>
  </si>
  <si>
    <t>121.3763273,31.20461763</t>
  </si>
  <si>
    <t>欣纪苑</t>
  </si>
  <si>
    <t>https://sh.lianjia.com/xiaoqu/5011000014679/</t>
  </si>
  <si>
    <t>(长宁中山公园)昭化路43弄</t>
  </si>
  <si>
    <t>贯生园物业管理有限公司</t>
  </si>
  <si>
    <t>73户</t>
  </si>
  <si>
    <t>121.436062,31.219296</t>
  </si>
  <si>
    <t>大家源新城</t>
  </si>
  <si>
    <t>https://sh.lianjia.com/xiaoqu/5011000016206/</t>
  </si>
  <si>
    <t>(长宁中山公园)万航渡路2088弄</t>
  </si>
  <si>
    <t>1.45元/平米/月</t>
  </si>
  <si>
    <t>894户</t>
  </si>
  <si>
    <t>121.418854,31.22787</t>
  </si>
  <si>
    <t>华山丽苑</t>
  </si>
  <si>
    <t>https://sh.lianjia.com/xiaoqu/5011000013917/</t>
  </si>
  <si>
    <t>(长宁新华路)幸福路139弄</t>
  </si>
  <si>
    <t>16.26元/平米/月</t>
  </si>
  <si>
    <t>德国高富诺投资公司</t>
  </si>
  <si>
    <t>121.437166,31.212257</t>
  </si>
  <si>
    <t>华山嘉苑</t>
  </si>
  <si>
    <t>https://sh.lianjia.com/xiaoqu/5011000016248/</t>
  </si>
  <si>
    <t>(长宁新华路)华山路1520弄27-29号</t>
  </si>
  <si>
    <t>208户</t>
  </si>
  <si>
    <t>121.439024,31.21123</t>
  </si>
  <si>
    <t>遵义路720号</t>
  </si>
  <si>
    <t>https://sh.lianjia.com/xiaoqu/5011102207838/</t>
  </si>
  <si>
    <t>(长宁中山公园)遵义路720号</t>
  </si>
  <si>
    <t>121.4152199,31.22078858</t>
  </si>
  <si>
    <t>银鑫大楼</t>
  </si>
  <si>
    <t>https://sh.lianjia.com/xiaoqu/5011000015312/</t>
  </si>
  <si>
    <t>(长宁中山公园)江苏北路90-100号</t>
  </si>
  <si>
    <t>474户</t>
  </si>
  <si>
    <t>121.432458,31.231953</t>
  </si>
  <si>
    <t>张泾小区</t>
  </si>
  <si>
    <t>https://sh.lianjia.com/xiaoqu/5011000011228/</t>
  </si>
  <si>
    <t>(长宁西郊)剑河路2001弄</t>
  </si>
  <si>
    <t>建发房产</t>
  </si>
  <si>
    <t>980户</t>
  </si>
  <si>
    <t>121.377672,31.200451</t>
  </si>
  <si>
    <t>中阳小区</t>
  </si>
  <si>
    <t>https://sh.lianjia.com/xiaoqu/5011000017323/</t>
  </si>
  <si>
    <t>(长宁中山公园)武夷路491弄46-68号</t>
  </si>
  <si>
    <t>583户</t>
  </si>
  <si>
    <t>121.426882,31.221338</t>
  </si>
  <si>
    <t>昭化路55弄</t>
  </si>
  <si>
    <t>https://sh.lianjia.com/xiaoqu/5011000008021/</t>
  </si>
  <si>
    <t>(长宁中山公园)昭化路55弄</t>
  </si>
  <si>
    <t>156户</t>
  </si>
  <si>
    <t>121.4356,31.218931</t>
  </si>
  <si>
    <t>法华镇路150弄</t>
  </si>
  <si>
    <t>https://sh.lianjia.com/xiaoqu/5011000006792/</t>
  </si>
  <si>
    <t>(长宁新华路)法华镇路150弄1-19号</t>
  </si>
  <si>
    <t>121.438747,31.209077</t>
  </si>
  <si>
    <t>万航渡路2502号</t>
  </si>
  <si>
    <t>https://sh.lianjia.com/xiaoqu/5011000007023/</t>
  </si>
  <si>
    <t>(长宁中山公园)万航渡路2502号</t>
  </si>
  <si>
    <t>121.412121,31.225662</t>
  </si>
  <si>
    <t>友谊新村(长宁)</t>
  </si>
  <si>
    <t>https://sh.lianjia.com/xiaoqu/5011102207908/</t>
  </si>
  <si>
    <t>(长宁中山公园)遵义路友谊新村</t>
  </si>
  <si>
    <t>延吉物业</t>
  </si>
  <si>
    <t>121.4147983,31.21854811</t>
  </si>
  <si>
    <t>广友小区</t>
  </si>
  <si>
    <t>https://sh.lianjia.com/xiaoqu/5011000014527/</t>
  </si>
  <si>
    <t>(长宁北新泾)福泉路120弄</t>
  </si>
  <si>
    <t>570户</t>
  </si>
  <si>
    <t>121.3655237,31.22168195</t>
  </si>
  <si>
    <t>淮海花园</t>
  </si>
  <si>
    <t>https://sh.lianjia.com/xiaoqu/5011000018292/</t>
  </si>
  <si>
    <t>(长宁新华路)淮海西路288弄</t>
  </si>
  <si>
    <t>上海银丰物业管理有限公司</t>
  </si>
  <si>
    <t>上海银丰房地产开发有限公司</t>
  </si>
  <si>
    <t>353户</t>
  </si>
  <si>
    <t>121.43538,31.206751</t>
  </si>
  <si>
    <t>金狮公寓</t>
  </si>
  <si>
    <t>https://sh.lianjia.com/xiaoqu/5011000015250/</t>
  </si>
  <si>
    <t>(长宁古北)荣华西道19弄5-12号, 荣华西道99弄5-12号</t>
  </si>
  <si>
    <t>172户</t>
  </si>
  <si>
    <t>121.399894,31.199664</t>
  </si>
  <si>
    <t>纺大小区</t>
  </si>
  <si>
    <t>https://sh.lianjia.com/xiaoqu/5011000012134/</t>
  </si>
  <si>
    <t>(长宁新华路)安顺路220弄,安顺路240弄1-29号</t>
  </si>
  <si>
    <t>121.422102,31.208038</t>
  </si>
  <si>
    <t>锦屏小区</t>
  </si>
  <si>
    <t>https://sh.lianjia.com/xiaoqu/5011000013288/</t>
  </si>
  <si>
    <t>(长宁中山公园)玉屏南路560弄</t>
  </si>
  <si>
    <t>658户</t>
  </si>
  <si>
    <t>121.4089718,31.22080176</t>
  </si>
  <si>
    <t>武夷花园</t>
  </si>
  <si>
    <t>https://sh.lianjia.com/xiaoqu/5011000018200/</t>
  </si>
  <si>
    <t>(长宁中山公园)武夷路718弄</t>
  </si>
  <si>
    <t>上海古华房地产开发经营有限公司</t>
  </si>
  <si>
    <t>545户</t>
  </si>
  <si>
    <t>121.422083,31.21823</t>
  </si>
  <si>
    <t>新安小区</t>
  </si>
  <si>
    <t>https://sh.lianjia.com/xiaoqu/5011000014967/</t>
  </si>
  <si>
    <t>(长宁仙霞)茅台路690弄</t>
  </si>
  <si>
    <t>618户</t>
  </si>
  <si>
    <t>121.393075,31.216775</t>
  </si>
  <si>
    <t>茅台雅苑</t>
  </si>
  <si>
    <t>https://sh.lianjia.com/xiaoqu/509821540319550/</t>
  </si>
  <si>
    <t>(长宁仙霞)茅台路597弄9-11号</t>
  </si>
  <si>
    <t>申城开发商</t>
  </si>
  <si>
    <t>121.39618142863,31.215313055023</t>
  </si>
  <si>
    <t>宝地新品居</t>
  </si>
  <si>
    <t>https://sh.lianjia.com/xiaoqu/5011000013932/</t>
  </si>
  <si>
    <t>(长宁天山)双流路188弄1-6号</t>
  </si>
  <si>
    <t>上海海盈物业管理有限公司</t>
  </si>
  <si>
    <t>上海宝地长山房地产开发有限公司</t>
  </si>
  <si>
    <t>121.387425,31.220812</t>
  </si>
  <si>
    <t>镇宁路545弄</t>
  </si>
  <si>
    <t>https://sh.lianjia.com/xiaoqu/5011000015939/</t>
  </si>
  <si>
    <t>(长宁镇宁路)镇宁路545弄, 镇宁路545弄7-108号</t>
  </si>
  <si>
    <t>398户</t>
  </si>
  <si>
    <t>121.4414295,31.23147531</t>
  </si>
  <si>
    <t>碧夏小区</t>
  </si>
  <si>
    <t>https://sh.lianjia.com/xiaoqu/5011000012198/</t>
  </si>
  <si>
    <t>(长宁北新泾)北渔路125弄, 北渔路135弄</t>
  </si>
  <si>
    <t>0.8至2元/平米/月</t>
  </si>
  <si>
    <t>上海永乐物业有限公司</t>
  </si>
  <si>
    <t>460户</t>
  </si>
  <si>
    <t>121.3773687,31.21943385</t>
  </si>
  <si>
    <t>玉屏南路197号</t>
  </si>
  <si>
    <t>https://sh.lianjia.com/xiaoqu/5011000005373/</t>
  </si>
  <si>
    <t>(长宁中山公园)玉屏南路197号</t>
  </si>
  <si>
    <t>121.4161127,31.21859026</t>
  </si>
  <si>
    <t>帝豪苑</t>
  </si>
  <si>
    <t>https://sh.lianjia.com/xiaoqu/5011000014928/</t>
  </si>
  <si>
    <t>(长宁北新泾)仙霞路1281弄</t>
  </si>
  <si>
    <t>上海银荔置业有限公司</t>
  </si>
  <si>
    <t>121.380593,31.213827</t>
  </si>
  <si>
    <t>龙柏花苑(公寓)</t>
  </si>
  <si>
    <t>https://sh.lianjia.com/xiaoqu/5011000018241/</t>
  </si>
  <si>
    <t>(长宁西郊)虹桥路2419号</t>
  </si>
  <si>
    <t>121.365793,31.195948</t>
  </si>
  <si>
    <t>天山路475弄</t>
  </si>
  <si>
    <t>https://sh.lianjia.com/xiaoqu/5011000006789/</t>
  </si>
  <si>
    <t>(长宁天山)天山路475弄</t>
  </si>
  <si>
    <t>0.55元/平米/月</t>
  </si>
  <si>
    <t>121.3993379,31.21900802</t>
  </si>
  <si>
    <t>文艺大楼</t>
  </si>
  <si>
    <t>https://sh.lianjia.com/xiaoqu/5011000012718/</t>
  </si>
  <si>
    <t>(长宁新华路)淮海西路40号,华山路1676号</t>
  </si>
  <si>
    <t>0.95元/平米/月</t>
  </si>
  <si>
    <t>121.441011,31.208927</t>
  </si>
  <si>
    <t>长顺小区</t>
  </si>
  <si>
    <t>https://sh.lianjia.com/xiaoqu/5011000006127/</t>
  </si>
  <si>
    <t>(长宁新华路)虹桥路961弄</t>
  </si>
  <si>
    <t>326户</t>
  </si>
  <si>
    <t>121.424781,31.203798</t>
  </si>
  <si>
    <t>番禺路295弄</t>
  </si>
  <si>
    <t>https://sh.lianjia.com/xiaoqu/5011000008193/</t>
  </si>
  <si>
    <t>(长宁新华路)番禺路295弄</t>
  </si>
  <si>
    <t>121.4358108,31.21171269</t>
  </si>
  <si>
    <t>翡翠公寓</t>
  </si>
  <si>
    <t>https://sh.lianjia.com/xiaoqu/5011000016991/</t>
  </si>
  <si>
    <t>(长宁古北)水城南路51弄40-51号</t>
  </si>
  <si>
    <t>121.397781,31.201004</t>
  </si>
  <si>
    <t>王满小区</t>
  </si>
  <si>
    <t>https://sh.lianjia.com/xiaoqu/5011000012048/</t>
  </si>
  <si>
    <t>(长宁西郊)哈密路1800弄</t>
  </si>
  <si>
    <t>121.3767765,31.20165375</t>
  </si>
  <si>
    <t>汤臣怡园</t>
  </si>
  <si>
    <t>https://sh.lianjia.com/xiaoqu/5011000015881/</t>
  </si>
  <si>
    <t>(长宁镇宁路)湖南路511弄,湖南路511号</t>
  </si>
  <si>
    <t>8.8元/平米/月</t>
  </si>
  <si>
    <t>121.441784,31.214315</t>
  </si>
  <si>
    <t>安阳小区</t>
  </si>
  <si>
    <t>https://sh.lianjia.com/xiaoqu/5011000016149/</t>
  </si>
  <si>
    <t>(长宁中山公园)安化路470弄</t>
  </si>
  <si>
    <t>上海兆丰物业管理有限公司</t>
  </si>
  <si>
    <t>上海博古置业有限公司</t>
  </si>
  <si>
    <t>121.427014,31.22181276</t>
  </si>
  <si>
    <t>华馨小区</t>
  </si>
  <si>
    <t>https://sh.lianjia.com/xiaoqu/5011000015854/</t>
  </si>
  <si>
    <t>(长宁中山公园)万航渡路1486弄2-46号</t>
  </si>
  <si>
    <t>121.426932,31.230549</t>
  </si>
  <si>
    <t>定西路615弄</t>
  </si>
  <si>
    <t>https://sh.lianjia.com/xiaoqu/5011000003267/</t>
  </si>
  <si>
    <t>(长宁新华路)定西路615弄</t>
  </si>
  <si>
    <t>121.4298036,31.2112166</t>
  </si>
  <si>
    <t>馨兰小区</t>
  </si>
  <si>
    <t>https://sh.lianjia.com/xiaoqu/5011000013092/</t>
  </si>
  <si>
    <t>(长宁西郊)淞虹路805弄</t>
  </si>
  <si>
    <t>698户</t>
  </si>
  <si>
    <t>121.3685585,31.21337298</t>
  </si>
  <si>
    <t>天申小区</t>
  </si>
  <si>
    <t>https://sh.lianjia.com/xiaoqu/5011000014929/</t>
  </si>
  <si>
    <t>(长宁仙霞)北虹路1000弄</t>
  </si>
  <si>
    <t>121.3839183,31.21909869</t>
  </si>
  <si>
    <t>新泾家苑</t>
  </si>
  <si>
    <t>https://sh.lianjia.com/xiaoqu/5011000013591/</t>
  </si>
  <si>
    <t>(长宁西郊)仙霞西路885弄</t>
  </si>
  <si>
    <t>159栋</t>
  </si>
  <si>
    <t>2150户</t>
  </si>
  <si>
    <t>121.35678,31.213711</t>
  </si>
  <si>
    <t>大金更小区</t>
  </si>
  <si>
    <t>https://sh.lianjia.com/xiaoqu/5011000016871/</t>
  </si>
  <si>
    <t>(长宁仙霞)茅台路255弄,茅台路295弄,古北路530弄</t>
  </si>
  <si>
    <t>江苏南通三建集团有限公司</t>
  </si>
  <si>
    <t>60栋</t>
  </si>
  <si>
    <t>1458户</t>
  </si>
  <si>
    <t>121.405486,31.214968</t>
  </si>
  <si>
    <t>邮局小区</t>
  </si>
  <si>
    <t>https://sh.lianjia.com/xiaoqu/5011000000461/</t>
  </si>
  <si>
    <t>(长宁新华路)新华路210弄</t>
  </si>
  <si>
    <t>121.431677,31.210329</t>
  </si>
  <si>
    <t>程桥一村</t>
  </si>
  <si>
    <t>https://sh.lianjia.com/xiaoqu/5011000017260/</t>
  </si>
  <si>
    <t>(长宁西郊)程桥一村, 虹桥路2349号, 虹桥路2335号, 哈密路2046号</t>
  </si>
  <si>
    <t>0.7至6元/平米/月</t>
  </si>
  <si>
    <t>702户</t>
  </si>
  <si>
    <t>121.3777342,31.19697902</t>
  </si>
  <si>
    <t>新衡公寓</t>
  </si>
  <si>
    <t>https://sh.lianjia.com/xiaoqu/5011000016096/</t>
  </si>
  <si>
    <t>(长宁中山公园)昭化路508弄</t>
  </si>
  <si>
    <t>1至2元/平米/月</t>
  </si>
  <si>
    <t>上海惠中物业有限公司</t>
  </si>
  <si>
    <t>上海紫叶房地产开发有限公司</t>
  </si>
  <si>
    <t>121.428985,31.217529</t>
  </si>
  <si>
    <t>定西路400弄</t>
  </si>
  <si>
    <t>https://sh.lianjia.com/xiaoqu/5011000008403/</t>
  </si>
  <si>
    <t>(长宁新华路)定西路400弄</t>
  </si>
  <si>
    <t>121.4292444,31.20877679</t>
  </si>
  <si>
    <t>遵义路390弄</t>
  </si>
  <si>
    <t>https://sh.lianjia.com/xiaoqu/5011000008203/</t>
  </si>
  <si>
    <t>(长宁中山公园)遵义路390弄</t>
  </si>
  <si>
    <t>121.4143968,31.21682008</t>
  </si>
  <si>
    <t>法华镇路806号</t>
  </si>
  <si>
    <t>https://sh.lianjia.com/xiaoqu/5011000006556/</t>
  </si>
  <si>
    <t>(长宁新华路)法华镇路806号</t>
  </si>
  <si>
    <t>海华小区</t>
  </si>
  <si>
    <t>https://sh.lianjia.com/xiaoqu/5011000013243/</t>
  </si>
  <si>
    <t>(长宁中山公园)遵义路412弄</t>
  </si>
  <si>
    <t>1.58元/平米/月</t>
  </si>
  <si>
    <t>南京海华物业管理有限公司</t>
  </si>
  <si>
    <t>上海海华房地产开发有限公司</t>
  </si>
  <si>
    <t>121.414495,31.217778</t>
  </si>
  <si>
    <t>虹桥城市花园(公寓)</t>
  </si>
  <si>
    <t>https://sh.lianjia.com/xiaoqu/5011000015018/</t>
  </si>
  <si>
    <t>2.8至3元/平米/月</t>
  </si>
  <si>
    <t>上海南丰房地产开发有限公司</t>
  </si>
  <si>
    <t>526户</t>
  </si>
  <si>
    <t>121.417005,31.198333</t>
  </si>
  <si>
    <t>虹桥丽景苑</t>
  </si>
  <si>
    <t>https://sh.lianjia.com/xiaoqu/5011000016760/</t>
  </si>
  <si>
    <t>(长宁新华路)虹桥路1060弄</t>
  </si>
  <si>
    <t>1.73元/平米/月</t>
  </si>
  <si>
    <t>上海谊友物业管理有限公司</t>
  </si>
  <si>
    <t>151户</t>
  </si>
  <si>
    <t>121.423721,31.201871</t>
  </si>
  <si>
    <t>虹桥中山广场</t>
  </si>
  <si>
    <t>https://sh.lianjia.com/xiaoqu/5011000018357/</t>
  </si>
  <si>
    <t>(长宁新华路)虹桥路977号</t>
  </si>
  <si>
    <t>上海良宇物业管理有限公司</t>
  </si>
  <si>
    <t>上海三联物业发展有限公司</t>
  </si>
  <si>
    <t>664户</t>
  </si>
  <si>
    <t>121.423243,31.203516</t>
  </si>
  <si>
    <t>新泾三村</t>
  </si>
  <si>
    <t>https://sh.lianjia.com/xiaoqu/5011000012746/</t>
  </si>
  <si>
    <t>(长宁北新泾)新泾三村, 天山西路211号, 天山西路207号</t>
  </si>
  <si>
    <t>2418户</t>
  </si>
  <si>
    <t>121.3763694,31.22239667</t>
  </si>
  <si>
    <t>东诸安浜路75弄</t>
  </si>
  <si>
    <t>https://sh.lianjia.com/xiaoqu/5011000008397/</t>
  </si>
  <si>
    <t>(长宁镇宁路)东诸安浜路75弄</t>
  </si>
  <si>
    <t>121.4412395,31.22449685</t>
  </si>
  <si>
    <t>欣绿小区</t>
  </si>
  <si>
    <t>https://sh.lianjia.com/xiaoqu/5011000017861/</t>
  </si>
  <si>
    <t>(长宁古北)中山西路1320弄, 中山西路1320弄1-10号</t>
  </si>
  <si>
    <t>欣绿物业</t>
  </si>
  <si>
    <t>上海欣绿房地产经营有限公司</t>
  </si>
  <si>
    <t>121.4225215,31.2007672</t>
  </si>
  <si>
    <t>大桥小区</t>
  </si>
  <si>
    <t>https://sh.lianjia.com/xiaoqu/5011000015589/</t>
  </si>
  <si>
    <t>(长宁中山公园)长宁支路133弄1-16号,长宁支路165弄1-11号</t>
  </si>
  <si>
    <t>大桥置业</t>
  </si>
  <si>
    <t>744户</t>
  </si>
  <si>
    <t>121.432208,31.233302</t>
  </si>
  <si>
    <t>卫乐园</t>
  </si>
  <si>
    <t>https://sh.lianjia.com/xiaoqu/5011000009743/</t>
  </si>
  <si>
    <t>(长宁镇宁路)泰安路120弄, 泰安路120弄1-32号</t>
  </si>
  <si>
    <t>大陆银行</t>
  </si>
  <si>
    <t>121.441291,31.212027</t>
  </si>
  <si>
    <t>虹桥高登花园</t>
  </si>
  <si>
    <t>https://sh.lianjia.com/xiaoqu/5011000015338/</t>
  </si>
  <si>
    <t>(长宁西郊)沪青平公路18弄</t>
  </si>
  <si>
    <t>上海公惠置业有限公司</t>
  </si>
  <si>
    <t>121.3638402,31.19075713</t>
  </si>
  <si>
    <t>虹景家苑</t>
  </si>
  <si>
    <t>https://sh.lianjia.com/xiaoqu/5011000015515/</t>
  </si>
  <si>
    <t>(长宁仙霞)虹古路8弄</t>
  </si>
  <si>
    <t>271户</t>
  </si>
  <si>
    <t>121.405489,31.209971</t>
  </si>
  <si>
    <t>笠园凯旋坊</t>
  </si>
  <si>
    <t>https://sh.lianjia.com/xiaoqu/5011000015600/</t>
  </si>
  <si>
    <t>(长宁中山公园)凯旋路88号,凯旋路88弄</t>
  </si>
  <si>
    <t>1.6至2元/平米/月</t>
  </si>
  <si>
    <t>上海静安置业集团公司</t>
  </si>
  <si>
    <t>121.420897,31.228482</t>
  </si>
  <si>
    <t>新华路155弄</t>
  </si>
  <si>
    <t>https://sh.lianjia.com/xiaoqu/5011000007010/</t>
  </si>
  <si>
    <t>(长宁新华路)新华路155弄</t>
  </si>
  <si>
    <t>121.435571,31.208256</t>
  </si>
  <si>
    <t>田园别墅(别墅)</t>
  </si>
  <si>
    <t>https://sh.lianjia.com/xiaoqu/5011000016962/</t>
  </si>
  <si>
    <t>(长宁西郊)剑河路888号</t>
  </si>
  <si>
    <t>2.7元/平米/月</t>
  </si>
  <si>
    <t>101栋</t>
  </si>
  <si>
    <t>121.376305,31.206431</t>
  </si>
  <si>
    <t>西郊宝成花苑</t>
  </si>
  <si>
    <t>https://sh.lianjia.com/xiaoqu/5011000018073/</t>
  </si>
  <si>
    <t>(长宁西郊)金浜路101号，金浜路100号</t>
  </si>
  <si>
    <t>2.78元/平米/月</t>
  </si>
  <si>
    <t>上海宝成房地产有限公司</t>
  </si>
  <si>
    <t>154栋</t>
  </si>
  <si>
    <t>1010户</t>
  </si>
  <si>
    <t>121.3680095,31.20449434</t>
  </si>
  <si>
    <t>虹仙小区</t>
  </si>
  <si>
    <t>https://sh.lianjia.com/xiaoqu/5011000016924/</t>
  </si>
  <si>
    <t>(长宁仙霞)仙霞路750弄4-63号,仙霞路780弄2-44号</t>
  </si>
  <si>
    <t>75栋</t>
  </si>
  <si>
    <t>1716户</t>
  </si>
  <si>
    <t>121.3914424,31.21144499</t>
  </si>
  <si>
    <t>今日丽园</t>
  </si>
  <si>
    <t>https://sh.lianjia.com/xiaoqu/5011000016883/</t>
  </si>
  <si>
    <t>(长宁新华路)延安西路1328弄</t>
  </si>
  <si>
    <t>2.55元/平米/月</t>
  </si>
  <si>
    <t>上海金源房地产有限公司</t>
  </si>
  <si>
    <t>121.432166,31.215393</t>
  </si>
  <si>
    <t>锦海大厦(长宁)</t>
  </si>
  <si>
    <t>https://sh.lianjia.com/xiaoqu/5011000004078/</t>
  </si>
  <si>
    <t>(长宁新华路)安顺路89弄9号</t>
  </si>
  <si>
    <t>长锋地产有限公司</t>
  </si>
  <si>
    <t>121.428787,31.207098</t>
  </si>
  <si>
    <t>虹南小区</t>
  </si>
  <si>
    <t>https://sh.lianjia.com/xiaoqu/5011000016010/</t>
  </si>
  <si>
    <t>(长宁古北)中山西路1432弄</t>
  </si>
  <si>
    <t>1至5元/平米/月</t>
  </si>
  <si>
    <t>虹南房地产发展有限公司</t>
  </si>
  <si>
    <t>830户</t>
  </si>
  <si>
    <t>121.424872,31.197535</t>
  </si>
  <si>
    <t>中东小区</t>
  </si>
  <si>
    <t>https://sh.lianjia.com/xiaoqu/5011000009393/</t>
  </si>
  <si>
    <t>(长宁新华路)中山西路945弄</t>
  </si>
  <si>
    <t>上海徐虹物业有限公司</t>
  </si>
  <si>
    <t>333户</t>
  </si>
  <si>
    <t>121.4200163,31.20657993</t>
  </si>
  <si>
    <t>星霞苑</t>
  </si>
  <si>
    <t>https://sh.lianjia.com/xiaoqu/5011000017691/</t>
  </si>
  <si>
    <t>(长宁仙霞)安龙路698弄</t>
  </si>
  <si>
    <t>121.395141,31.21229</t>
  </si>
  <si>
    <t>玉屏南路515号</t>
  </si>
  <si>
    <t>https://sh.lianjia.com/xiaoqu/5016389506369978/</t>
  </si>
  <si>
    <t>(长宁中山公园)玉屏南路515号</t>
  </si>
  <si>
    <t>上海众联物业管理有限公司物业</t>
  </si>
  <si>
    <t>121.409773,31.219687</t>
  </si>
  <si>
    <t>煜王苑</t>
  </si>
  <si>
    <t>https://sh.lianjia.com/xiaoqu/5011000017743/</t>
  </si>
  <si>
    <t>(长宁中山公园)武夷路461弄</t>
  </si>
  <si>
    <t>0.8至0.9元/平米/月</t>
  </si>
  <si>
    <t>上海德鑫物业管理有限公司</t>
  </si>
  <si>
    <t>上海中复房地产发展有限公司</t>
  </si>
  <si>
    <t>121.427815,31.219398</t>
  </si>
  <si>
    <t>总统公寓</t>
  </si>
  <si>
    <t>https://sh.lianjia.com/xiaoqu/5011000018029/</t>
  </si>
  <si>
    <t>(长宁镇宁路)华山路868弄</t>
  </si>
  <si>
    <t>上海总统物业管理有限公司</t>
  </si>
  <si>
    <t>上海总统房产开发有限公司</t>
  </si>
  <si>
    <t>133户</t>
  </si>
  <si>
    <t>121.445402,31.220085</t>
  </si>
  <si>
    <t>虹梅花苑</t>
  </si>
  <si>
    <t>https://sh.lianjia.com/xiaoqu/5011000016240/</t>
  </si>
  <si>
    <t>(长宁西郊)虹桥路2222弄24-180号</t>
  </si>
  <si>
    <t>上海农工商旺都物业管理有限公司</t>
  </si>
  <si>
    <t>农工商房地产</t>
  </si>
  <si>
    <t>761户</t>
  </si>
  <si>
    <t>121.385837,31.19668</t>
  </si>
  <si>
    <t>朗诗虹桥绿郡(公寓)</t>
  </si>
  <si>
    <t>https://sh.lianjia.com/xiaoqu/5011000009655/</t>
  </si>
  <si>
    <t>南京朗诗物业管理有限公司</t>
  </si>
  <si>
    <t>121.419853,31.216906</t>
  </si>
  <si>
    <t>愚园路750弄</t>
  </si>
  <si>
    <t>https://sh.lianjia.com/xiaoqu/5011000010521/</t>
  </si>
  <si>
    <t>(长宁镇宁路)愚园路750弄</t>
  </si>
  <si>
    <t>121.4412268,31.22685513</t>
  </si>
  <si>
    <t>铭晖西郊苑</t>
  </si>
  <si>
    <t>https://sh.lianjia.com/xiaoqu/5011000016690/</t>
  </si>
  <si>
    <t>(长宁北新泾)哈密路398弄</t>
  </si>
  <si>
    <t>中星物业</t>
  </si>
  <si>
    <t>上海铭晖房地产经营有限公司</t>
  </si>
  <si>
    <t>121.381073,31.218133</t>
  </si>
  <si>
    <t>三泾北宅小区</t>
  </si>
  <si>
    <t>https://sh.lianjia.com/xiaoqu/5011000013743/</t>
  </si>
  <si>
    <t>(长宁中山公园)长宁路1135弄</t>
  </si>
  <si>
    <t>万达物业</t>
  </si>
  <si>
    <t>731户</t>
  </si>
  <si>
    <t>121.421043,31.221526</t>
  </si>
  <si>
    <t>华苑小区</t>
  </si>
  <si>
    <t>https://sh.lianjia.com/xiaoqu/5011000013672/</t>
  </si>
  <si>
    <t>(长宁中山公园)遵义路800弄</t>
  </si>
  <si>
    <t>529户</t>
  </si>
  <si>
    <t>121.4162716,31.22207906</t>
  </si>
  <si>
    <t>钻石公寓</t>
  </si>
  <si>
    <t>https://sh.lianjia.com/xiaoqu/5011000012373/</t>
  </si>
  <si>
    <t>(长宁古北)水城南路51弄6-15号</t>
  </si>
  <si>
    <t>1至1.65元/平米/月</t>
  </si>
  <si>
    <t>121.398954,31.201649</t>
  </si>
  <si>
    <t>范东铁路小区</t>
  </si>
  <si>
    <t>https://sh.lianjia.com/xiaoqu/5011000017679/</t>
  </si>
  <si>
    <t>(长宁中山公园)长宁路1120弄</t>
  </si>
  <si>
    <t>467户</t>
  </si>
  <si>
    <t>121.421255,31.22423947</t>
  </si>
  <si>
    <t>又一村(长宁)</t>
  </si>
  <si>
    <t>https://sh.lianjia.com/xiaoqu/5011000017705/</t>
  </si>
  <si>
    <t>(长宁新华路)番禺路293弄</t>
  </si>
  <si>
    <t>401户</t>
  </si>
  <si>
    <t>121.435778,31.211727</t>
  </si>
  <si>
    <t>新泾苑</t>
  </si>
  <si>
    <t>https://sh.lianjia.com/xiaoqu/5011000009075/</t>
  </si>
  <si>
    <t>(长宁西郊)中泾路18弄</t>
  </si>
  <si>
    <t>85栋</t>
  </si>
  <si>
    <t>1014户</t>
  </si>
  <si>
    <t>121.3696073,31.20595321</t>
  </si>
  <si>
    <t>仁达公寓</t>
  </si>
  <si>
    <t>https://sh.lianjia.com/xiaoqu/5011000015318/</t>
  </si>
  <si>
    <t>(长宁新华路)平武路36号,平武路38号（商务楼）</t>
  </si>
  <si>
    <t>壮哥物业</t>
  </si>
  <si>
    <t>上海仁达房地开发公司</t>
  </si>
  <si>
    <t>121.435911,31.215307</t>
  </si>
  <si>
    <t>愚园路1032弄131支弄</t>
  </si>
  <si>
    <t>https://sh.lianjia.com/xiaoqu/5011000002729/</t>
  </si>
  <si>
    <t>(长宁中山公园)愚园路1032弄131支弄</t>
  </si>
  <si>
    <t>121.4361398,31.22528159</t>
  </si>
  <si>
    <t>新海小区(长宁)</t>
  </si>
  <si>
    <t>https://sh.lianjia.com/xiaoqu/5011000011968/</t>
  </si>
  <si>
    <t>(长宁镇宁路)延安西路649弄</t>
  </si>
  <si>
    <t xml:space="preserve">1963年建成 </t>
  </si>
  <si>
    <t>0.5至6.5元/平米/月</t>
  </si>
  <si>
    <t>121.4415342,31.22149184</t>
  </si>
  <si>
    <t>南洋新都</t>
  </si>
  <si>
    <t>https://sh.lianjia.com/xiaoqu/5011000016775/</t>
  </si>
  <si>
    <t>(长宁天山)天山路177弄</t>
  </si>
  <si>
    <t>临客嘉物业经营管理(上海)有限公司</t>
  </si>
  <si>
    <t>上海南洋豪森置业有限公司</t>
  </si>
  <si>
    <t>900户</t>
  </si>
  <si>
    <t>121.38872,31.220291</t>
  </si>
  <si>
    <t>武定西路1371弄</t>
  </si>
  <si>
    <t>https://sh.lianjia.com/xiaoqu/5011000009384/</t>
  </si>
  <si>
    <t>(长宁镇宁路)武定西路1371弄</t>
  </si>
  <si>
    <t>121.4390294,31.22960979</t>
  </si>
  <si>
    <t>华阳路224弄</t>
  </si>
  <si>
    <t>https://sh.lianjia.com/xiaoqu/5011000007195/</t>
  </si>
  <si>
    <t>(长宁中山公园)华阳路224弄</t>
  </si>
  <si>
    <t>121.4294407,31.22874402</t>
  </si>
  <si>
    <t>华云大楼</t>
  </si>
  <si>
    <t>https://sh.lianjia.com/xiaoqu/5011000016136/</t>
  </si>
  <si>
    <t>(长宁新华路)定西路720弄</t>
  </si>
  <si>
    <t>上海华顺物业发展有限公司</t>
  </si>
  <si>
    <t>121.430631,31.2137</t>
  </si>
  <si>
    <t>森晟世洋国际广场</t>
  </si>
  <si>
    <t>https://sh.lianjia.com/xiaoqu/5011000018013/</t>
  </si>
  <si>
    <t>(长宁西郊)虹梅路3721号</t>
  </si>
  <si>
    <t>5.6元/平米/月</t>
  </si>
  <si>
    <t>上海顺信物业管理有限公司</t>
  </si>
  <si>
    <t>上海森晟世洋房地产开发有限公司</t>
  </si>
  <si>
    <t>382户</t>
  </si>
  <si>
    <t>121.390718,31.197003</t>
  </si>
  <si>
    <t>家化小区</t>
  </si>
  <si>
    <t>https://sh.lianjia.com/xiaoqu/5011000010215/</t>
  </si>
  <si>
    <t>(长宁中山公园)玉屏南路496弄</t>
  </si>
  <si>
    <t>0.44元/平米/月</t>
  </si>
  <si>
    <t>121.411103,31.21988746</t>
  </si>
  <si>
    <t>宝华紫薇花园</t>
  </si>
  <si>
    <t>https://sh.lianjia.com/xiaoqu/5011000002311/</t>
  </si>
  <si>
    <t>(长宁仙霞)威宁路123弄</t>
  </si>
  <si>
    <t xml:space="preserve">2016年建成 </t>
  </si>
  <si>
    <t>上海安荣物业管理服务有限公司</t>
  </si>
  <si>
    <t>上海宝舜房地产开发有限公司</t>
  </si>
  <si>
    <t>121.389511,31.21476</t>
  </si>
  <si>
    <t>泰荣苑</t>
  </si>
  <si>
    <t>https://sh.lianjia.com/xiaoqu/5011000018279/</t>
  </si>
  <si>
    <t>(长宁天山)水城路680弄</t>
  </si>
  <si>
    <t>4.38元/平米/月</t>
  </si>
  <si>
    <t>上海长宁顿肯房地产开发经营有限公司</t>
  </si>
  <si>
    <t>244户</t>
  </si>
  <si>
    <t>121.398306,31.217955</t>
  </si>
  <si>
    <t>延安西路1930弄</t>
  </si>
  <si>
    <t>https://sh.lianjia.com/xiaoqu/5011000007773/</t>
  </si>
  <si>
    <t>(长宁新华路)延安西路1930弄</t>
  </si>
  <si>
    <t>121.4194072,31.21254788</t>
  </si>
  <si>
    <t>芳秀公寓</t>
  </si>
  <si>
    <t>https://sh.lianjia.com/xiaoqu/5011000015408/</t>
  </si>
  <si>
    <t>(长宁天山)水城路728弄1-2号</t>
  </si>
  <si>
    <t>上海市城市建设投资开发总公司</t>
  </si>
  <si>
    <t>121.39888,31.21841</t>
  </si>
  <si>
    <t>利西路280弄</t>
  </si>
  <si>
    <t>https://sh.lianjia.com/xiaoqu/5011000006603/</t>
  </si>
  <si>
    <t>(长宁中山公园)利西路280弄</t>
  </si>
  <si>
    <t>121.4322672,31.22066468</t>
  </si>
  <si>
    <t>中镇小区</t>
  </si>
  <si>
    <t>https://sh.lianjia.com/xiaoqu/5011000013352/</t>
  </si>
  <si>
    <t>(长宁新华路)法华镇路635弄</t>
  </si>
  <si>
    <t>上海海泉房地产有限公司</t>
  </si>
  <si>
    <t>121.429424,31.211988</t>
  </si>
  <si>
    <t>长宁路405弄</t>
  </si>
  <si>
    <t>https://sh.lianjia.com/xiaoqu/5011000006339/</t>
  </si>
  <si>
    <t>(长宁中山公园)长宁路405弄</t>
  </si>
  <si>
    <t>121.4338878,31.2290898</t>
  </si>
  <si>
    <t>联建新村(长宁)</t>
  </si>
  <si>
    <t>https://sh.lianjia.com/xiaoqu/5011000015336/</t>
  </si>
  <si>
    <t>(长宁虹桥)延安西路2029弄1-9号,延安西路2055弄1-8号,仙霞路15弄1-7号,联建新村</t>
  </si>
  <si>
    <t xml:space="preserve">1957年建成 </t>
  </si>
  <si>
    <t>联建物业</t>
  </si>
  <si>
    <t>52栋</t>
  </si>
  <si>
    <t>1115户</t>
  </si>
  <si>
    <t>121.415263,31.211599</t>
  </si>
  <si>
    <t>西郊华庭</t>
  </si>
  <si>
    <t>https://sh.lianjia.com/xiaoqu/5011000015147/</t>
  </si>
  <si>
    <t>(长宁虹桥)虹桥路1889弄</t>
  </si>
  <si>
    <t>4.5至5.3元/平米/月</t>
  </si>
  <si>
    <t>上海金政房地产有限公司</t>
  </si>
  <si>
    <t>386户</t>
  </si>
  <si>
    <t>121.393788,31.206961</t>
  </si>
  <si>
    <t>兴国大厦</t>
  </si>
  <si>
    <t>https://sh.lianjia.com/xiaoqu/5011000017963/</t>
  </si>
  <si>
    <t>(长宁镇宁路)淮海中路1950弄2号</t>
  </si>
  <si>
    <t>121.443679,31.210613</t>
  </si>
  <si>
    <t>剑河家苑</t>
  </si>
  <si>
    <t>https://sh.lianjia.com/xiaoqu/5011000010945/</t>
  </si>
  <si>
    <t>(长宁北新泾)金钟路68弄</t>
  </si>
  <si>
    <t>1812户</t>
  </si>
  <si>
    <t>121.374837,31.226507</t>
  </si>
  <si>
    <t>利安小区</t>
  </si>
  <si>
    <t>https://sh.lianjia.com/xiaoqu/5011000007387/</t>
  </si>
  <si>
    <t>(长宁中山公园)利西路250弄, 安化路231号</t>
  </si>
  <si>
    <t>0.5至1.35元/平米/月</t>
  </si>
  <si>
    <t>华兴物业</t>
  </si>
  <si>
    <t>166户</t>
  </si>
  <si>
    <t>121.4329659,31.22078187</t>
  </si>
  <si>
    <t>鉴赏新华</t>
  </si>
  <si>
    <t>https://sh.lianjia.com/xiaoqu/5011000016084/</t>
  </si>
  <si>
    <t>(长宁新华路)新华路569弄77号</t>
  </si>
  <si>
    <t>上海新苏物业管理有限公司</t>
  </si>
  <si>
    <t>上海市华建置业有限公司</t>
  </si>
  <si>
    <t>121.427293,31.209333</t>
  </si>
  <si>
    <t>文汇小区(长宁)</t>
  </si>
  <si>
    <t>https://sh.lianjia.com/xiaoqu/5011000012595/</t>
  </si>
  <si>
    <t>(长宁中山公园)汇川路300弄550-582号</t>
  </si>
  <si>
    <t>121.423896,31.227993</t>
  </si>
  <si>
    <t>黄金豪园</t>
  </si>
  <si>
    <t>https://sh.lianjia.com/xiaoqu/5011000018087/</t>
  </si>
  <si>
    <t>(长宁古北)黄金城道770弄（金座）,黄金城道777弄（银座）</t>
  </si>
  <si>
    <t>上海圣维斯物业管理有限公司</t>
  </si>
  <si>
    <t>上海万联房产开发有限公司</t>
  </si>
  <si>
    <t>218户</t>
  </si>
  <si>
    <t>121.404194,31.201162</t>
  </si>
  <si>
    <t>碧瑶行政公寓</t>
  </si>
  <si>
    <t>https://sh.lianjia.com/xiaoqu/5011000015242/</t>
  </si>
  <si>
    <t>(长宁新华路)延安西路1168号</t>
  </si>
  <si>
    <t>121.435125,31.216357</t>
  </si>
  <si>
    <t>中园小区</t>
  </si>
  <si>
    <t>https://sh.lianjia.com/xiaoqu/5011000012417/</t>
  </si>
  <si>
    <t>(长宁虹桥)安顺路361弄</t>
  </si>
  <si>
    <t>121.4153156,31.20571725</t>
  </si>
  <si>
    <t>长发虹桥公寓</t>
  </si>
  <si>
    <t>https://sh.lianjia.com/xiaoqu/5011000016807/</t>
  </si>
  <si>
    <t>(长宁虹桥)虹桥路1163弄</t>
  </si>
  <si>
    <t>上海长发物业管理有限公司</t>
  </si>
  <si>
    <t>上海京虹房地产开发经营有限公司</t>
  </si>
  <si>
    <t>121.414816,31.203916</t>
  </si>
  <si>
    <t>世纪虹苑(公寓)</t>
  </si>
  <si>
    <t>https://sh.lianjia.com/xiaoqu/5011000012037/</t>
  </si>
  <si>
    <t>(长宁古北)虹桥路1778弄</t>
  </si>
  <si>
    <t>上海安馨物业管理有限公司</t>
  </si>
  <si>
    <t>上海馨安置业有限公司</t>
  </si>
  <si>
    <t>121.3966146,31.20334736</t>
  </si>
  <si>
    <t>虹延小区</t>
  </si>
  <si>
    <t>https://sh.lianjia.com/xiaoqu/5011000015676/</t>
  </si>
  <si>
    <t>(长宁西郊)虹梅路3818弄, 虹梅路3800弄</t>
  </si>
  <si>
    <t>上海隆昇工程建筑公司</t>
  </si>
  <si>
    <t>435户</t>
  </si>
  <si>
    <t>121.392113,31.197457</t>
  </si>
  <si>
    <t>仲达公寓</t>
  </si>
  <si>
    <t>https://sh.lianjia.com/xiaoqu/5011000016075/</t>
  </si>
  <si>
    <t>(长宁新华路)安顺路258弄</t>
  </si>
  <si>
    <t>121.4208751,31.20652422</t>
  </si>
  <si>
    <t>虹桥国际大厦</t>
  </si>
  <si>
    <t>https://sh.lianjia.com/xiaoqu/5011000016761/</t>
  </si>
  <si>
    <t>(长宁中山公园)长宁路1557号,遵义路797弄2号,遵义路797弄4号</t>
  </si>
  <si>
    <t>450户</t>
  </si>
  <si>
    <t>121.414678,31.222751</t>
  </si>
  <si>
    <t>华阳路172弄</t>
  </si>
  <si>
    <t>https://sh.lianjia.com/xiaoqu/5011000007034/</t>
  </si>
  <si>
    <t>(长宁中山公园)华阳路172弄</t>
  </si>
  <si>
    <t>121.4290586,31.22913472</t>
  </si>
  <si>
    <t>宜嘉坊</t>
  </si>
  <si>
    <t>https://sh.lianjia.com/xiaoqu/5011000014077/</t>
  </si>
  <si>
    <t>(长宁北新泾)北渔路82弄</t>
  </si>
  <si>
    <t>上海宜嘉汇房地产发展有限公司</t>
  </si>
  <si>
    <t>121.38037,31.221815</t>
  </si>
  <si>
    <t>新泾路120弄</t>
  </si>
  <si>
    <t>https://sh.lianjia.com/xiaoqu/5011000007367/</t>
  </si>
  <si>
    <t>(长宁西郊)新泾路120弄</t>
  </si>
  <si>
    <t>121.3678444,31.20998206</t>
  </si>
  <si>
    <t>天山西路199弄</t>
  </si>
  <si>
    <t>https://sh.lianjia.com/xiaoqu/5020031494056871/</t>
  </si>
  <si>
    <t>(长宁北新泾)天山西路199弄</t>
  </si>
  <si>
    <t>121.377812,31.222192</t>
  </si>
  <si>
    <t>愚园路1060弄</t>
  </si>
  <si>
    <t>https://sh.lianjia.com/xiaoqu/5011000007588/</t>
  </si>
  <si>
    <t>(长宁中山公园)愚园路1060弄</t>
  </si>
  <si>
    <t>121.4356341,31.22520254</t>
  </si>
  <si>
    <t>虹欣小区</t>
  </si>
  <si>
    <t>https://sh.lianjia.com/xiaoqu/5011000012053/</t>
  </si>
  <si>
    <t>(长宁古北)中山西路1410弄</t>
  </si>
  <si>
    <t>洪欣物业</t>
  </si>
  <si>
    <t>121.4246766,31.19873115</t>
  </si>
  <si>
    <t>宋园路46弄</t>
  </si>
  <si>
    <t>https://sh.lianjia.com/xiaoqu/5011000007393/</t>
  </si>
  <si>
    <t>(长宁古北)宋园路46弄</t>
  </si>
  <si>
    <t>金马物业</t>
  </si>
  <si>
    <t>金马集团</t>
  </si>
  <si>
    <t>121.4201442,31.19903864</t>
  </si>
  <si>
    <t>昭化小区</t>
  </si>
  <si>
    <t>https://sh.lianjia.com/xiaoqu/5011000012416/</t>
  </si>
  <si>
    <t>(长宁中山公园)昭化路555弄265-279号</t>
  </si>
  <si>
    <t>121.4281702,31.2178355</t>
  </si>
  <si>
    <t>虹南大楼</t>
  </si>
  <si>
    <t>https://sh.lianjia.com/xiaoqu/5011000015064/</t>
  </si>
  <si>
    <t>(长宁新华路)虹桥路1024弄,虹桥路1038号</t>
  </si>
  <si>
    <t>121.425058,31.20162</t>
  </si>
  <si>
    <t>大明小区</t>
  </si>
  <si>
    <t>https://sh.lianjia.com/xiaoqu/5011000017116/</t>
  </si>
  <si>
    <t>(长宁中山公园)长宁路380弄1-16号</t>
  </si>
  <si>
    <t>209户</t>
  </si>
  <si>
    <t>121.432687,31.23030648</t>
  </si>
  <si>
    <t>长宁支路318弄</t>
  </si>
  <si>
    <t>https://sh.lianjia.com/xiaoqu/5011000008189/</t>
  </si>
  <si>
    <t>(长宁中山公园)长宁支路318弄</t>
  </si>
  <si>
    <t>121.4297821,31.22988052</t>
  </si>
  <si>
    <t>新华路536弄</t>
  </si>
  <si>
    <t>https://sh.lianjia.com/xiaoqu/5011000006821/</t>
  </si>
  <si>
    <t>(长宁新华路)新华路536弄</t>
  </si>
  <si>
    <t>53户</t>
  </si>
  <si>
    <t>121.429078,31.210836</t>
  </si>
  <si>
    <t>长宁路234弄</t>
  </si>
  <si>
    <t>https://sh.lianjia.com/xiaoqu/5011000008222/</t>
  </si>
  <si>
    <t>(长宁中山公园)长宁路234弄</t>
  </si>
  <si>
    <t>上海中业物业管理有限公司</t>
  </si>
  <si>
    <t>121.434097,31.23192543</t>
  </si>
  <si>
    <t>长宁支路310弄</t>
  </si>
  <si>
    <t>https://sh.lianjia.com/xiaoqu/5011102207966/</t>
  </si>
  <si>
    <t>(长宁中山公园)长宁支路310弄</t>
  </si>
  <si>
    <t>121.4299576,31.23023118</t>
  </si>
  <si>
    <t>古北公寓</t>
  </si>
  <si>
    <t>https://sh.lianjia.com/xiaoqu/5011000015097/</t>
  </si>
  <si>
    <t>(长宁仙霞)古北路585号</t>
  </si>
  <si>
    <t>121.407439,31.21293858</t>
  </si>
  <si>
    <t>金桥花园</t>
  </si>
  <si>
    <t>https://sh.lianjia.com/xiaoqu/5020023390329823/</t>
  </si>
  <si>
    <t>(长宁镇宁路)东诸安浜路103号</t>
  </si>
  <si>
    <t>121.440553,31.224449</t>
  </si>
  <si>
    <t>愚园路993号</t>
  </si>
  <si>
    <t>https://sh.lianjia.com/xiaoqu/509821540319393/</t>
  </si>
  <si>
    <t>(长宁中山公园)愚园路993号</t>
  </si>
  <si>
    <t>121.43689100033,31.225163865768</t>
  </si>
  <si>
    <t>幸福小区</t>
  </si>
  <si>
    <t>https://sh.lianjia.com/xiaoqu/5011000001544/</t>
  </si>
  <si>
    <t>(长宁新华路)幸福路401弄,幸福路381弄,幸福路441弄,幸福路421弄</t>
  </si>
  <si>
    <t>396户</t>
  </si>
  <si>
    <t>121.4376995,31.21504592</t>
  </si>
  <si>
    <t>天山四村</t>
  </si>
  <si>
    <t>https://sh.lianjia.com/xiaoqu/5011000015999/</t>
  </si>
  <si>
    <t>(长宁中山公园)天山路760弄,天山四村</t>
  </si>
  <si>
    <t>0.5至2.4元/平米/月</t>
  </si>
  <si>
    <t>54栋</t>
  </si>
  <si>
    <t>1795户</t>
  </si>
  <si>
    <t>121.409618,31.21822</t>
  </si>
  <si>
    <t>虹康景博苑</t>
  </si>
  <si>
    <t>https://sh.lianjia.com/xiaoqu/5010028220953563/</t>
  </si>
  <si>
    <t>(长宁西郊)仙霞路1388弄51-68号</t>
  </si>
  <si>
    <t>上海市农工商物业总公司</t>
  </si>
  <si>
    <t>121.378926,31.21306</t>
  </si>
  <si>
    <t>虹旭二小区</t>
  </si>
  <si>
    <t>https://sh.lianjia.com/xiaoqu/5011000003176/</t>
  </si>
  <si>
    <t>(长宁虹桥)虹古路419弄</t>
  </si>
  <si>
    <t>225户</t>
  </si>
  <si>
    <t>121.3918147,31.20923309</t>
  </si>
  <si>
    <t>新律花园</t>
  </si>
  <si>
    <t>https://sh.lianjia.com/xiaoqu/5011000017430/</t>
  </si>
  <si>
    <t>(长宁西郊)哈密路1680号</t>
  </si>
  <si>
    <t>7.5元/平米/月</t>
  </si>
  <si>
    <t>上海运泰物业管理有限公司</t>
  </si>
  <si>
    <t>上海新力房地产开发有限公司</t>
  </si>
  <si>
    <t>121.3749728,31.2020949</t>
  </si>
  <si>
    <t>武夷路295弄</t>
  </si>
  <si>
    <t>https://sh.lianjia.com/xiaoqu/5011000006218/</t>
  </si>
  <si>
    <t>(长宁中山公园)武夷路295弄</t>
  </si>
  <si>
    <t>无锡金马物业管理公司上海分公司</t>
  </si>
  <si>
    <t>121.4316944,31.21968395</t>
  </si>
  <si>
    <t>紫云小区</t>
  </si>
  <si>
    <t>https://sh.lianjia.com/xiaoqu/5011000011413/</t>
  </si>
  <si>
    <t>(长宁中山公园)天山路1761弄, 天山路1761弄1-37号</t>
  </si>
  <si>
    <t>839户</t>
  </si>
  <si>
    <t>121.4165362,31.21575477</t>
  </si>
  <si>
    <t>安顺路326号</t>
  </si>
  <si>
    <t>https://sh.lianjia.com/xiaoqu/5011000007662/</t>
  </si>
  <si>
    <t>(长宁虹桥)安顺路326号</t>
  </si>
  <si>
    <t>上海市住安建设发展股份有限公司</t>
  </si>
  <si>
    <t>121.4174494,31.20619107</t>
  </si>
  <si>
    <t>利西路125弄</t>
  </si>
  <si>
    <t>https://sh.lianjia.com/xiaoqu/5011000006391/</t>
  </si>
  <si>
    <t>(长宁中山公园)利西路125弄</t>
  </si>
  <si>
    <t>121.4366129,31.22102453</t>
  </si>
  <si>
    <t>遵义路555号</t>
  </si>
  <si>
    <t>https://sh.lianjia.com/xiaoqu/5016389495337454/</t>
  </si>
  <si>
    <t>(长宁中山公园)遵义路555号</t>
  </si>
  <si>
    <t>121.41549,31.223015</t>
  </si>
  <si>
    <t>延安西路1742号</t>
  </si>
  <si>
    <t>https://sh.lianjia.com/xiaoqu/5011000008224/</t>
  </si>
  <si>
    <t>(长宁新华路)延安西路1742号</t>
  </si>
  <si>
    <t>121.4228908,31.21393882</t>
  </si>
  <si>
    <t>晶采名人大厦</t>
  </si>
  <si>
    <t>https://sh.lianjia.com/xiaoqu/5011000016087/</t>
  </si>
  <si>
    <t>(长宁新华路)法华镇路310号,新华路210弄8号</t>
  </si>
  <si>
    <t>戴德梁行物业管理有限公司</t>
  </si>
  <si>
    <t>上海利都房地产开发有限公司</t>
  </si>
  <si>
    <t>127户</t>
  </si>
  <si>
    <t>121.435357,31.209632</t>
  </si>
  <si>
    <t>仙城小区</t>
  </si>
  <si>
    <t>https://sh.lianjia.com/xiaoqu/5011000010941/</t>
  </si>
  <si>
    <t>(长宁仙霞)仙霞路486弄</t>
  </si>
  <si>
    <t>316户</t>
  </si>
  <si>
    <t>121.3984778,31.21147951</t>
  </si>
  <si>
    <t>金龙公寓(长宁)</t>
  </si>
  <si>
    <t>https://sh.lianjia.com/xiaoqu/5012970660737724/</t>
  </si>
  <si>
    <t>(长宁古北)荣华西道19弄1-4号, 荣华西道19弄1号</t>
  </si>
  <si>
    <t>99户</t>
  </si>
  <si>
    <t>121.39981538613,31.199118179679</t>
  </si>
  <si>
    <t>安化路111弄</t>
  </si>
  <si>
    <t>https://sh.lianjia.com/xiaoqu/5011000008196/</t>
  </si>
  <si>
    <t>(长宁中山公园)安化路111弄</t>
  </si>
  <si>
    <t>121.436002,31.221277</t>
  </si>
  <si>
    <t>仙二小区</t>
  </si>
  <si>
    <t>https://sh.lianjia.com/xiaoqu/5011000010812/</t>
  </si>
  <si>
    <t>(长宁仙霞)仙霞路454弄, 仙霞路458号</t>
  </si>
  <si>
    <t>217户</t>
  </si>
  <si>
    <t>121.3996363,31.21138099</t>
  </si>
  <si>
    <t>武夷路519弄</t>
  </si>
  <si>
    <t>https://sh.lianjia.com/xiaoqu/5011000007184/</t>
  </si>
  <si>
    <t>(长宁中山公园)武夷路519弄</t>
  </si>
  <si>
    <t>121.4262868,31.22000929</t>
  </si>
  <si>
    <t>凯旋路122号</t>
  </si>
  <si>
    <t>https://sh.lianjia.com/xiaoqu/509821540057782/</t>
  </si>
  <si>
    <t>(长宁中山公园)凯旋路122号</t>
  </si>
  <si>
    <t>121.42077559818,31.227985635491</t>
  </si>
  <si>
    <t>金鹿公寓</t>
  </si>
  <si>
    <t>https://sh.lianjia.com/xiaoqu/5011000017761/</t>
  </si>
  <si>
    <t>(长宁古北)荣华西道39弄7-11号,荣华西道79弄7-11号</t>
  </si>
  <si>
    <t>121.4003494,31.19955535</t>
  </si>
  <si>
    <t>五三小区</t>
  </si>
  <si>
    <t>https://sh.lianjia.com/xiaoqu/5011000008393/</t>
  </si>
  <si>
    <t>(长宁天山)茅台路270弄, 茅台路250弄</t>
  </si>
  <si>
    <t>0.38至0.8元/平米/月</t>
  </si>
  <si>
    <t>558户</t>
  </si>
  <si>
    <t>121.40511,31.215742</t>
  </si>
  <si>
    <t>安西路658弄</t>
  </si>
  <si>
    <t>https://sh.lianjia.com/xiaoqu/5011000007419/</t>
  </si>
  <si>
    <t>(长宁中山公园)安西路658弄</t>
  </si>
  <si>
    <t>121.431537,31.220528</t>
  </si>
  <si>
    <t>浙海公寓</t>
  </si>
  <si>
    <t>https://sh.lianjia.com/xiaoqu/5011000018195/</t>
  </si>
  <si>
    <t>(长宁新华路)幸福路88号</t>
  </si>
  <si>
    <t>119户</t>
  </si>
  <si>
    <t>121.437751,31.211152</t>
  </si>
  <si>
    <t>定西路390弄</t>
  </si>
  <si>
    <t>https://sh.lianjia.com/xiaoqu/5011000007453/</t>
  </si>
  <si>
    <t>(长宁新华路)定西路390弄</t>
  </si>
  <si>
    <t>121.429372,31.208587</t>
  </si>
  <si>
    <t>福安大厦(长宁)</t>
  </si>
  <si>
    <t>https://sh.lianjia.com/xiaoqu/5011000015307/</t>
  </si>
  <si>
    <t>(长宁中山公园)定西路1310弄6号</t>
  </si>
  <si>
    <t>121.429137,31.223234</t>
  </si>
  <si>
    <t>天山商厦</t>
  </si>
  <si>
    <t>https://sh.lianjia.com/xiaoqu/5011000016085/</t>
  </si>
  <si>
    <t>(长宁中山公园)天山路789号</t>
  </si>
  <si>
    <t>121.4103948,31.21646444</t>
  </si>
  <si>
    <t>天原二村</t>
  </si>
  <si>
    <t>https://sh.lianjia.com/xiaoqu/5011000013034/</t>
  </si>
  <si>
    <t>(长宁天山)天山路461弄</t>
  </si>
  <si>
    <t>上海天原化工厂</t>
  </si>
  <si>
    <t>586户</t>
  </si>
  <si>
    <t>121.3966066,31.21916497</t>
  </si>
  <si>
    <t>盛业公寓</t>
  </si>
  <si>
    <t>https://sh.lianjia.com/xiaoqu/5011000015647/</t>
  </si>
  <si>
    <t>(长宁中山公园)华阳路269号</t>
  </si>
  <si>
    <t>上海佳银置业有限公司</t>
  </si>
  <si>
    <t>121.430605,31.228138</t>
  </si>
  <si>
    <t>名光大厦</t>
  </si>
  <si>
    <t>https://sh.lianjia.com/xiaoqu/5011000014691/</t>
  </si>
  <si>
    <t>(长宁中山公园)定西路1279号</t>
  </si>
  <si>
    <t>121.427913,31.222213</t>
  </si>
  <si>
    <t>天山路1726弄</t>
  </si>
  <si>
    <t>https://sh.lianjia.com/xiaoqu/5011000000679/</t>
  </si>
  <si>
    <t>(长宁中山公园)天山路1726弄</t>
  </si>
  <si>
    <t>121.415298,31.21642616</t>
  </si>
  <si>
    <t>延安公寓(长宁)</t>
  </si>
  <si>
    <t>https://sh.lianjia.com/xiaoqu/5011000012616/</t>
  </si>
  <si>
    <t>(长宁新华路)延安西路1260号</t>
  </si>
  <si>
    <t>121.433735,31.21634</t>
  </si>
  <si>
    <t>金森大厦</t>
  </si>
  <si>
    <t>https://sh.lianjia.com/xiaoqu/5011000016591/</t>
  </si>
  <si>
    <t>(长宁中山公园)昭化路490号,昭化路488弄</t>
  </si>
  <si>
    <t>94户</t>
  </si>
  <si>
    <t>121.4292237,31.21744759</t>
  </si>
  <si>
    <t>华江大楼</t>
  </si>
  <si>
    <t>https://sh.lianjia.com/xiaoqu/5011000014827/</t>
  </si>
  <si>
    <t>(长宁中山公园)长宁支路160弄</t>
  </si>
  <si>
    <t>0.9至2元/平米/月</t>
  </si>
  <si>
    <t>上海英雄集团</t>
  </si>
  <si>
    <t>上海亚达投资发展有限公司</t>
  </si>
  <si>
    <t>226户</t>
  </si>
  <si>
    <t>121.432368,31.232347</t>
  </si>
  <si>
    <t>友谊小区</t>
  </si>
  <si>
    <t>https://sh.lianjia.com/xiaoqu/5011000014322/</t>
  </si>
  <si>
    <t>(长宁中山公园)玉屏南路41弄, 玉屏南路113弄, 玉屏南路37号</t>
  </si>
  <si>
    <t>825户</t>
  </si>
  <si>
    <t>121.416314,31.218658</t>
  </si>
  <si>
    <t>番禺路222弄11支弄</t>
  </si>
  <si>
    <t>https://sh.lianjia.com/xiaoqu/5011000007777/</t>
  </si>
  <si>
    <t>(长宁新华路)番禺路222弄11支弄</t>
  </si>
  <si>
    <t>189户</t>
  </si>
  <si>
    <t>121.4355707,31.21295354</t>
  </si>
  <si>
    <t>番禺路511弄</t>
  </si>
  <si>
    <t>https://sh.lianjia.com/xiaoqu/5011000006393/</t>
  </si>
  <si>
    <t>(长宁新华路)番禺路511弄</t>
  </si>
  <si>
    <t>0.71元/平米/月</t>
  </si>
  <si>
    <t>虹桥路967弄</t>
  </si>
  <si>
    <t>https://sh.lianjia.com/xiaoqu/5011000008803/</t>
  </si>
  <si>
    <t>(长宁新华路)虹桥路967弄</t>
  </si>
  <si>
    <t>121.424289,31.202439</t>
  </si>
  <si>
    <t>长宁支路320弄</t>
  </si>
  <si>
    <t>https://sh.lianjia.com/xiaoqu/5011000005484/</t>
  </si>
  <si>
    <t>(长宁中山公园)长宁支路320弄, 长宁支路332号</t>
  </si>
  <si>
    <t>121.429524,31.22955274</t>
  </si>
  <si>
    <t>宁强小区</t>
  </si>
  <si>
    <t>https://sh.lianjia.com/xiaoqu/5011000007916/</t>
  </si>
  <si>
    <t>(长宁中山公园)中山西路85弄</t>
  </si>
  <si>
    <t>121.4175956,31.22640485</t>
  </si>
  <si>
    <t>丁香大楼</t>
  </si>
  <si>
    <t>https://sh.lianjia.com/xiaoqu/5011000016918/</t>
  </si>
  <si>
    <t>(长宁镇宁路)华山路894弄</t>
  </si>
  <si>
    <t>121.444724,31.219412</t>
  </si>
  <si>
    <t>兆丰苑</t>
  </si>
  <si>
    <t>https://sh.lianjia.com/xiaoqu/5011000018246/</t>
  </si>
  <si>
    <t>(长宁中山公园)华阳路81号</t>
  </si>
  <si>
    <t>上海沙田物业管理有限公司</t>
  </si>
  <si>
    <t>上海裕隆房产发展有限公司</t>
  </si>
  <si>
    <t>121.428312,31.230197</t>
  </si>
  <si>
    <t>田渡小区</t>
  </si>
  <si>
    <t>https://sh.lianjia.com/xiaoqu/5011000014262/</t>
  </si>
  <si>
    <t>(长宁新华路)新华路569弄106支弄</t>
  </si>
  <si>
    <t>121.427491,31.208445</t>
  </si>
  <si>
    <t>兴联大厦</t>
  </si>
  <si>
    <t>https://sh.lianjia.com/xiaoqu/5011000017780/</t>
  </si>
  <si>
    <t>(长宁中山公园)长宁路515号</t>
  </si>
  <si>
    <t>上海兴联房地产发展有限公司</t>
  </si>
  <si>
    <t>121.432496,31.228381</t>
  </si>
  <si>
    <t>紫云大厦</t>
  </si>
  <si>
    <t>https://sh.lianjia.com/xiaoqu/5011000016110/</t>
  </si>
  <si>
    <t>(长宁虹桥)中山西路800弄55号</t>
  </si>
  <si>
    <t>121.416734,31.212446</t>
  </si>
  <si>
    <t>东诸安浜路158弄</t>
  </si>
  <si>
    <t>https://sh.lianjia.com/xiaoqu/5011000007819/</t>
  </si>
  <si>
    <t>(长宁镇宁路)东诸安浜路158弄</t>
  </si>
  <si>
    <t>121.4399136,31.22479724</t>
  </si>
  <si>
    <t>化工小区(长宁)</t>
  </si>
  <si>
    <t>https://sh.lianjia.com/xiaoqu/5011000017428/</t>
  </si>
  <si>
    <t>(长宁新华路)法华镇路660弄</t>
  </si>
  <si>
    <t>121.4288182,31.21178243</t>
  </si>
  <si>
    <t>福泉路450弄</t>
  </si>
  <si>
    <t>https://sh.lianjia.com/xiaoqu/5011000007842/</t>
  </si>
  <si>
    <t>(长宁西郊)福泉路450弄</t>
  </si>
  <si>
    <t>121.3673992,31.2116486</t>
  </si>
  <si>
    <t>延安嘉苑</t>
  </si>
  <si>
    <t>https://sh.lianjia.com/xiaoqu/5011000017149/</t>
  </si>
  <si>
    <t>(长宁新华路)延安西路1228弄8号</t>
  </si>
  <si>
    <t>上海中建房地产开发有限公司</t>
  </si>
  <si>
    <t>121.435067,31.215557</t>
  </si>
  <si>
    <t>伦敦广场</t>
  </si>
  <si>
    <t>https://sh.lianjia.com/xiaoqu/5011000016054/</t>
  </si>
  <si>
    <t>(长宁古北)古北路998号,古北路996号,古北路1000号</t>
  </si>
  <si>
    <t>上海宝域房地产发展有限公司</t>
  </si>
  <si>
    <t>121.403998,31.203236</t>
  </si>
  <si>
    <t>天山中华园</t>
  </si>
  <si>
    <t>https://sh.lianjia.com/xiaoqu/5011000016034/</t>
  </si>
  <si>
    <t>(长宁天山)天山路209弄</t>
  </si>
  <si>
    <t>上海明华物业管理有限公司</t>
  </si>
  <si>
    <t>上海中达房地产开发有限公司</t>
  </si>
  <si>
    <t>121.390321,31.220324</t>
  </si>
  <si>
    <t>广场大厦</t>
  </si>
  <si>
    <t>https://sh.lianjia.com/xiaoqu/5011000016249/</t>
  </si>
  <si>
    <t>(长宁古北)水城南路25-35号</t>
  </si>
  <si>
    <t>121.3988522,31.19997911</t>
  </si>
  <si>
    <t>海信花苑</t>
  </si>
  <si>
    <t>https://sh.lianjia.com/xiaoqu/5011000016982/</t>
  </si>
  <si>
    <t>(长宁中山公园)愚园路1240号</t>
  </si>
  <si>
    <t>121.432332,31.226291</t>
  </si>
  <si>
    <t>云阳村</t>
  </si>
  <si>
    <t>https://sh.lianjia.com/xiaoqu/5011000004937/</t>
  </si>
  <si>
    <t>(长宁新华路)云阳路34弄</t>
  </si>
  <si>
    <t>121.438349,31.213159</t>
  </si>
  <si>
    <t>协虹苑</t>
  </si>
  <si>
    <t>https://sh.lianjia.com/xiaoqu/5011000014803/</t>
  </si>
  <si>
    <t>(长宁西郊)福泉路495弄27、29、31、33、35、37、61、63、65、67、69、73、75号</t>
  </si>
  <si>
    <t>121.3656948,31.20846487</t>
  </si>
  <si>
    <t>地址</t>
    <phoneticPr fontId="1" type="noConversion"/>
  </si>
  <si>
    <t>原始地址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</si>
</sst>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23"/>
  <sheetViews>
    <sheetView tabSelected="1" workbookViewId="0">
      <selection activeCell="F2" sqref="F2"/>
    </sheetView>
  </sheetViews>
  <sheetFormatPr defaultRowHeight="14.4"/>
  <sheetData>
    <row r="1" spans="1:17">
      <c r="B1" t="s">
        <v>0</v>
      </c>
      <c r="C1" t="s">
        <v>1</v>
      </c>
      <c r="D1" t="s">
        <v>6040</v>
      </c>
      <c r="E1" t="s">
        <v>6039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>
      <c r="A2">
        <v>0</v>
      </c>
      <c r="B2" t="s">
        <v>14</v>
      </c>
      <c r="C2" t="s">
        <v>15</v>
      </c>
      <c r="D2" t="s">
        <v>16</v>
      </c>
      <c r="E2" t="str">
        <f>MID(D2,FIND(")",D2)+1,100)</f>
        <v>兴国路320号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>
        <v>31.206771</v>
      </c>
      <c r="Q2">
        <v>121.436736</v>
      </c>
    </row>
    <row r="3" spans="1:17">
      <c r="A3">
        <v>1</v>
      </c>
      <c r="B3" t="s">
        <v>27</v>
      </c>
      <c r="C3" t="s">
        <v>28</v>
      </c>
      <c r="D3" t="s">
        <v>29</v>
      </c>
      <c r="E3" t="str">
        <f t="shared" ref="E3:E66" si="0">MID(D3,FIND(")",D3)+1,100)</f>
        <v>愚园路1396号</v>
      </c>
      <c r="F3" t="s">
        <v>17</v>
      </c>
      <c r="G3" t="s">
        <v>30</v>
      </c>
      <c r="H3" t="s">
        <v>19</v>
      </c>
      <c r="I3" t="s">
        <v>31</v>
      </c>
      <c r="J3" t="s">
        <v>32</v>
      </c>
      <c r="K3" t="s">
        <v>33</v>
      </c>
      <c r="L3" t="s">
        <v>23</v>
      </c>
      <c r="M3" t="s">
        <v>34</v>
      </c>
      <c r="N3" t="s">
        <v>35</v>
      </c>
      <c r="O3" t="s">
        <v>36</v>
      </c>
      <c r="P3">
        <v>31.219024999999998</v>
      </c>
      <c r="Q3">
        <v>121.422804</v>
      </c>
    </row>
    <row r="4" spans="1:17">
      <c r="A4">
        <v>2</v>
      </c>
      <c r="B4" t="s">
        <v>37</v>
      </c>
      <c r="C4" t="s">
        <v>38</v>
      </c>
      <c r="D4" t="s">
        <v>39</v>
      </c>
      <c r="E4" t="str">
        <f t="shared" si="0"/>
        <v>蒲淞北路35号</v>
      </c>
      <c r="F4" t="s">
        <v>17</v>
      </c>
      <c r="G4" t="s">
        <v>40</v>
      </c>
      <c r="H4" t="s">
        <v>19</v>
      </c>
      <c r="I4" t="s">
        <v>21</v>
      </c>
      <c r="J4" t="s">
        <v>21</v>
      </c>
      <c r="K4" t="s">
        <v>33</v>
      </c>
      <c r="L4" t="s">
        <v>23</v>
      </c>
      <c r="M4" t="s">
        <v>41</v>
      </c>
      <c r="N4" t="s">
        <v>42</v>
      </c>
      <c r="O4" t="s">
        <v>43</v>
      </c>
      <c r="P4">
        <v>31.218415</v>
      </c>
      <c r="Q4">
        <v>121.374741</v>
      </c>
    </row>
    <row r="5" spans="1:17">
      <c r="A5">
        <v>3</v>
      </c>
      <c r="B5" t="s">
        <v>44</v>
      </c>
      <c r="C5" t="s">
        <v>45</v>
      </c>
      <c r="D5" t="s">
        <v>46</v>
      </c>
      <c r="E5" t="str">
        <f t="shared" si="0"/>
        <v>万航渡路2490号</v>
      </c>
      <c r="F5" t="s">
        <v>17</v>
      </c>
      <c r="G5" t="s">
        <v>47</v>
      </c>
      <c r="H5" t="s">
        <v>19</v>
      </c>
      <c r="I5" t="s">
        <v>21</v>
      </c>
      <c r="J5" t="s">
        <v>48</v>
      </c>
      <c r="K5" t="s">
        <v>49</v>
      </c>
      <c r="L5" t="s">
        <v>23</v>
      </c>
      <c r="M5" t="s">
        <v>50</v>
      </c>
      <c r="N5" t="s">
        <v>51</v>
      </c>
      <c r="O5" t="s">
        <v>52</v>
      </c>
      <c r="P5">
        <v>31.220365000000001</v>
      </c>
      <c r="Q5">
        <v>121.405891</v>
      </c>
    </row>
    <row r="6" spans="1:17">
      <c r="A6">
        <v>4</v>
      </c>
      <c r="B6" t="s">
        <v>53</v>
      </c>
      <c r="C6" t="s">
        <v>54</v>
      </c>
      <c r="D6" t="s">
        <v>55</v>
      </c>
      <c r="E6" t="str">
        <f t="shared" si="0"/>
        <v>长顺路36弄</v>
      </c>
      <c r="F6">
        <v>81706</v>
      </c>
      <c r="G6" t="s">
        <v>18</v>
      </c>
      <c r="H6" t="s">
        <v>56</v>
      </c>
      <c r="I6" t="s">
        <v>57</v>
      </c>
      <c r="J6" t="s">
        <v>58</v>
      </c>
      <c r="K6" t="s">
        <v>59</v>
      </c>
      <c r="L6" t="s">
        <v>60</v>
      </c>
      <c r="M6" t="s">
        <v>61</v>
      </c>
      <c r="N6" t="s">
        <v>62</v>
      </c>
      <c r="O6" t="s">
        <v>63</v>
      </c>
      <c r="P6">
        <v>31.198765000000002</v>
      </c>
      <c r="Q6">
        <v>121.418397</v>
      </c>
    </row>
    <row r="7" spans="1:17">
      <c r="A7">
        <v>5</v>
      </c>
      <c r="B7" t="s">
        <v>64</v>
      </c>
      <c r="C7" t="s">
        <v>65</v>
      </c>
      <c r="D7" t="s">
        <v>66</v>
      </c>
      <c r="E7" t="str">
        <f t="shared" si="0"/>
        <v>安化路243号</v>
      </c>
      <c r="F7" t="s">
        <v>17</v>
      </c>
      <c r="G7" t="s">
        <v>67</v>
      </c>
      <c r="H7" t="s">
        <v>19</v>
      </c>
      <c r="I7" t="s">
        <v>68</v>
      </c>
      <c r="J7" t="s">
        <v>69</v>
      </c>
      <c r="K7" t="s">
        <v>49</v>
      </c>
      <c r="L7" t="s">
        <v>23</v>
      </c>
      <c r="M7" t="s">
        <v>70</v>
      </c>
      <c r="N7" t="s">
        <v>71</v>
      </c>
      <c r="O7" t="s">
        <v>72</v>
      </c>
      <c r="P7">
        <v>31.214932999999998</v>
      </c>
      <c r="Q7">
        <v>121.426711</v>
      </c>
    </row>
    <row r="8" spans="1:17">
      <c r="A8">
        <v>6</v>
      </c>
      <c r="B8" t="s">
        <v>73</v>
      </c>
      <c r="C8" t="s">
        <v>74</v>
      </c>
      <c r="D8" t="s">
        <v>75</v>
      </c>
      <c r="E8" t="str">
        <f t="shared" si="0"/>
        <v>延安西路489弄</v>
      </c>
      <c r="F8">
        <v>87704</v>
      </c>
      <c r="G8" t="s">
        <v>76</v>
      </c>
      <c r="H8" t="s">
        <v>19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O8" t="s">
        <v>83</v>
      </c>
      <c r="P8">
        <v>31.216431</v>
      </c>
      <c r="Q8">
        <v>121.43786299999999</v>
      </c>
    </row>
    <row r="9" spans="1:17">
      <c r="A9">
        <v>7</v>
      </c>
      <c r="B9" t="s">
        <v>84</v>
      </c>
      <c r="C9" t="s">
        <v>85</v>
      </c>
      <c r="D9" t="s">
        <v>86</v>
      </c>
      <c r="E9" t="str">
        <f t="shared" si="0"/>
        <v>番禺路305弄</v>
      </c>
      <c r="F9">
        <v>79212</v>
      </c>
      <c r="G9" t="s">
        <v>87</v>
      </c>
      <c r="H9" t="s">
        <v>19</v>
      </c>
      <c r="I9" t="s">
        <v>88</v>
      </c>
      <c r="J9" t="s">
        <v>89</v>
      </c>
      <c r="K9" t="s">
        <v>90</v>
      </c>
      <c r="L9" t="s">
        <v>91</v>
      </c>
      <c r="M9" t="s">
        <v>92</v>
      </c>
      <c r="N9" t="s">
        <v>25</v>
      </c>
      <c r="O9" t="s">
        <v>93</v>
      </c>
      <c r="P9">
        <v>31.205124999999999</v>
      </c>
      <c r="Q9">
        <v>121.42948699999999</v>
      </c>
    </row>
    <row r="10" spans="1:17">
      <c r="A10">
        <v>8</v>
      </c>
      <c r="B10" t="s">
        <v>94</v>
      </c>
      <c r="C10" t="s">
        <v>95</v>
      </c>
      <c r="D10" t="s">
        <v>96</v>
      </c>
      <c r="E10" t="str">
        <f t="shared" si="0"/>
        <v>新华路272弄18-20号</v>
      </c>
      <c r="F10" t="s">
        <v>17</v>
      </c>
      <c r="G10" t="s">
        <v>18</v>
      </c>
      <c r="H10" t="s">
        <v>19</v>
      </c>
      <c r="I10" t="s">
        <v>97</v>
      </c>
      <c r="J10" t="s">
        <v>98</v>
      </c>
      <c r="K10" t="s">
        <v>99</v>
      </c>
      <c r="L10" t="s">
        <v>100</v>
      </c>
      <c r="M10" t="s">
        <v>101</v>
      </c>
      <c r="N10" t="s">
        <v>102</v>
      </c>
      <c r="O10" t="s">
        <v>103</v>
      </c>
      <c r="P10">
        <v>31.203292000000001</v>
      </c>
      <c r="Q10">
        <v>121.42801300000001</v>
      </c>
    </row>
    <row r="11" spans="1:17">
      <c r="A11">
        <v>9</v>
      </c>
      <c r="B11" t="s">
        <v>104</v>
      </c>
      <c r="C11" t="s">
        <v>105</v>
      </c>
      <c r="D11" t="s">
        <v>106</v>
      </c>
      <c r="E11" t="str">
        <f t="shared" si="0"/>
        <v>定西路690号</v>
      </c>
      <c r="F11" t="s">
        <v>17</v>
      </c>
      <c r="G11" t="s">
        <v>107</v>
      </c>
      <c r="H11" t="s">
        <v>19</v>
      </c>
      <c r="I11" t="s">
        <v>108</v>
      </c>
      <c r="J11" t="s">
        <v>89</v>
      </c>
      <c r="K11" t="s">
        <v>109</v>
      </c>
      <c r="L11" t="s">
        <v>23</v>
      </c>
      <c r="M11" t="s">
        <v>110</v>
      </c>
      <c r="N11" t="s">
        <v>111</v>
      </c>
      <c r="O11" t="s">
        <v>112</v>
      </c>
      <c r="P11">
        <v>31.206509</v>
      </c>
      <c r="Q11">
        <v>121.424032</v>
      </c>
    </row>
    <row r="12" spans="1:17">
      <c r="A12">
        <v>10</v>
      </c>
      <c r="B12" t="s">
        <v>113</v>
      </c>
      <c r="C12" t="s">
        <v>114</v>
      </c>
      <c r="D12" t="s">
        <v>115</v>
      </c>
      <c r="E12" t="str">
        <f t="shared" si="0"/>
        <v>玉屏南路49号</v>
      </c>
      <c r="F12" t="s">
        <v>17</v>
      </c>
      <c r="G12" t="s">
        <v>40</v>
      </c>
      <c r="H12" t="s">
        <v>19</v>
      </c>
      <c r="I12" t="s">
        <v>116</v>
      </c>
      <c r="J12" t="s">
        <v>48</v>
      </c>
      <c r="K12" t="s">
        <v>49</v>
      </c>
      <c r="L12" t="s">
        <v>23</v>
      </c>
      <c r="M12" t="s">
        <v>117</v>
      </c>
      <c r="N12" t="s">
        <v>118</v>
      </c>
      <c r="O12" t="s">
        <v>119</v>
      </c>
      <c r="P12">
        <v>31.21246</v>
      </c>
      <c r="Q12">
        <v>121.410464</v>
      </c>
    </row>
    <row r="13" spans="1:17">
      <c r="A13">
        <v>11</v>
      </c>
      <c r="B13" t="s">
        <v>120</v>
      </c>
      <c r="C13" t="s">
        <v>121</v>
      </c>
      <c r="D13" t="s">
        <v>122</v>
      </c>
      <c r="E13" t="str">
        <f t="shared" si="0"/>
        <v>荣华东道89-99号</v>
      </c>
      <c r="F13" t="s">
        <v>17</v>
      </c>
      <c r="G13" t="s">
        <v>123</v>
      </c>
      <c r="H13" t="s">
        <v>124</v>
      </c>
      <c r="I13" t="s">
        <v>21</v>
      </c>
      <c r="J13" t="s">
        <v>21</v>
      </c>
      <c r="K13" t="s">
        <v>21</v>
      </c>
      <c r="L13" t="s">
        <v>23</v>
      </c>
      <c r="M13" t="s">
        <v>125</v>
      </c>
      <c r="N13" t="s">
        <v>126</v>
      </c>
      <c r="O13" t="s">
        <v>127</v>
      </c>
      <c r="P13">
        <v>31.195619000000001</v>
      </c>
      <c r="Q13">
        <v>121.396061</v>
      </c>
    </row>
    <row r="14" spans="1:17">
      <c r="A14">
        <v>12</v>
      </c>
      <c r="B14" t="s">
        <v>128</v>
      </c>
      <c r="C14" t="s">
        <v>129</v>
      </c>
      <c r="D14" t="s">
        <v>130</v>
      </c>
      <c r="E14" t="str">
        <f t="shared" si="0"/>
        <v>仙霞西路299弄1号</v>
      </c>
      <c r="F14" t="s">
        <v>17</v>
      </c>
      <c r="G14" t="s">
        <v>123</v>
      </c>
      <c r="H14" t="s">
        <v>124</v>
      </c>
      <c r="I14" t="s">
        <v>21</v>
      </c>
      <c r="J14" t="s">
        <v>21</v>
      </c>
      <c r="K14" t="s">
        <v>21</v>
      </c>
      <c r="L14" t="s">
        <v>23</v>
      </c>
      <c r="M14" t="s">
        <v>131</v>
      </c>
      <c r="N14" t="s">
        <v>132</v>
      </c>
      <c r="O14" t="s">
        <v>133</v>
      </c>
      <c r="P14">
        <v>31.208397000000001</v>
      </c>
      <c r="Q14">
        <v>121.36601899999999</v>
      </c>
    </row>
    <row r="15" spans="1:17">
      <c r="A15">
        <v>13</v>
      </c>
      <c r="B15" t="s">
        <v>134</v>
      </c>
      <c r="C15" t="s">
        <v>135</v>
      </c>
      <c r="D15" t="s">
        <v>136</v>
      </c>
      <c r="E15" t="str">
        <f t="shared" si="0"/>
        <v>定西路1310弄16号</v>
      </c>
      <c r="F15">
        <v>78531</v>
      </c>
      <c r="G15" t="s">
        <v>137</v>
      </c>
      <c r="H15" t="s">
        <v>19</v>
      </c>
      <c r="I15" t="s">
        <v>138</v>
      </c>
      <c r="J15" t="s">
        <v>139</v>
      </c>
      <c r="K15" t="s">
        <v>140</v>
      </c>
      <c r="L15" t="s">
        <v>23</v>
      </c>
      <c r="M15" t="s">
        <v>141</v>
      </c>
      <c r="N15" t="s">
        <v>71</v>
      </c>
      <c r="O15" t="s">
        <v>142</v>
      </c>
      <c r="P15">
        <v>31.313912999999999</v>
      </c>
      <c r="Q15">
        <v>121.38437500000001</v>
      </c>
    </row>
    <row r="16" spans="1:17">
      <c r="A16">
        <v>14</v>
      </c>
      <c r="B16" t="s">
        <v>143</v>
      </c>
      <c r="C16" t="s">
        <v>144</v>
      </c>
      <c r="D16" t="s">
        <v>145</v>
      </c>
      <c r="E16" t="str">
        <f t="shared" si="0"/>
        <v>凯旋路110号</v>
      </c>
      <c r="F16" t="s">
        <v>17</v>
      </c>
      <c r="G16" t="s">
        <v>146</v>
      </c>
      <c r="H16" t="s">
        <v>19</v>
      </c>
      <c r="I16" t="s">
        <v>116</v>
      </c>
      <c r="J16" t="s">
        <v>21</v>
      </c>
      <c r="K16" t="s">
        <v>147</v>
      </c>
      <c r="L16" t="s">
        <v>23</v>
      </c>
      <c r="M16" t="s">
        <v>50</v>
      </c>
      <c r="N16" t="s">
        <v>148</v>
      </c>
      <c r="O16" t="s">
        <v>149</v>
      </c>
      <c r="P16">
        <v>31.221419000000001</v>
      </c>
      <c r="Q16">
        <v>121.41447100000001</v>
      </c>
    </row>
    <row r="17" spans="1:17">
      <c r="A17">
        <v>15</v>
      </c>
      <c r="B17" t="s">
        <v>150</v>
      </c>
      <c r="C17" t="s">
        <v>151</v>
      </c>
      <c r="D17" t="s">
        <v>152</v>
      </c>
      <c r="E17" t="str">
        <f t="shared" si="0"/>
        <v>水城路468弄</v>
      </c>
      <c r="F17">
        <v>63417</v>
      </c>
      <c r="G17" t="s">
        <v>153</v>
      </c>
      <c r="H17" t="s">
        <v>19</v>
      </c>
      <c r="I17" t="s">
        <v>154</v>
      </c>
      <c r="J17" t="s">
        <v>155</v>
      </c>
      <c r="K17" t="s">
        <v>156</v>
      </c>
      <c r="L17" t="s">
        <v>157</v>
      </c>
      <c r="M17" t="s">
        <v>158</v>
      </c>
      <c r="N17" t="s">
        <v>159</v>
      </c>
      <c r="O17" t="s">
        <v>160</v>
      </c>
      <c r="P17">
        <v>31.209579000000002</v>
      </c>
      <c r="Q17">
        <v>121.39163000000001</v>
      </c>
    </row>
    <row r="18" spans="1:17">
      <c r="A18">
        <v>16</v>
      </c>
      <c r="B18" t="s">
        <v>161</v>
      </c>
      <c r="C18" t="s">
        <v>162</v>
      </c>
      <c r="D18" t="s">
        <v>163</v>
      </c>
      <c r="E18" t="str">
        <f t="shared" si="0"/>
        <v>安化路175号</v>
      </c>
      <c r="F18" t="s">
        <v>17</v>
      </c>
      <c r="G18" t="s">
        <v>137</v>
      </c>
      <c r="H18" t="s">
        <v>19</v>
      </c>
      <c r="I18" t="s">
        <v>21</v>
      </c>
      <c r="J18" t="s">
        <v>164</v>
      </c>
      <c r="K18" t="s">
        <v>49</v>
      </c>
      <c r="L18" t="s">
        <v>23</v>
      </c>
      <c r="M18" t="s">
        <v>165</v>
      </c>
      <c r="N18" t="s">
        <v>166</v>
      </c>
      <c r="O18" t="s">
        <v>167</v>
      </c>
      <c r="P18">
        <v>31.21509</v>
      </c>
      <c r="Q18">
        <v>121.428985</v>
      </c>
    </row>
    <row r="19" spans="1:17">
      <c r="A19">
        <v>17</v>
      </c>
      <c r="B19" t="s">
        <v>168</v>
      </c>
      <c r="C19" t="s">
        <v>169</v>
      </c>
      <c r="D19" t="s">
        <v>170</v>
      </c>
      <c r="E19" t="str">
        <f t="shared" si="0"/>
        <v>安化路323号</v>
      </c>
      <c r="F19">
        <v>73221</v>
      </c>
      <c r="G19" t="s">
        <v>171</v>
      </c>
      <c r="H19" t="s">
        <v>19</v>
      </c>
      <c r="I19" t="s">
        <v>172</v>
      </c>
      <c r="J19" t="s">
        <v>89</v>
      </c>
      <c r="K19" t="s">
        <v>49</v>
      </c>
      <c r="L19" t="s">
        <v>23</v>
      </c>
      <c r="M19" t="s">
        <v>173</v>
      </c>
      <c r="N19" t="s">
        <v>71</v>
      </c>
      <c r="O19" t="s">
        <v>174</v>
      </c>
      <c r="P19">
        <v>31.214724</v>
      </c>
      <c r="Q19">
        <v>121.42386</v>
      </c>
    </row>
    <row r="20" spans="1:17">
      <c r="A20">
        <v>18</v>
      </c>
      <c r="B20" t="s">
        <v>175</v>
      </c>
      <c r="C20" t="s">
        <v>176</v>
      </c>
      <c r="D20" t="s">
        <v>177</v>
      </c>
      <c r="E20" t="str">
        <f t="shared" si="0"/>
        <v>安化路267弄</v>
      </c>
      <c r="F20">
        <v>59970</v>
      </c>
      <c r="G20" t="s">
        <v>178</v>
      </c>
      <c r="H20" t="s">
        <v>19</v>
      </c>
      <c r="I20" t="s">
        <v>21</v>
      </c>
      <c r="J20" t="s">
        <v>21</v>
      </c>
      <c r="K20" t="s">
        <v>21</v>
      </c>
      <c r="L20" t="s">
        <v>100</v>
      </c>
      <c r="M20" t="s">
        <v>179</v>
      </c>
      <c r="N20" t="s">
        <v>71</v>
      </c>
      <c r="O20" t="s">
        <v>180</v>
      </c>
      <c r="P20">
        <v>31.214625000000002</v>
      </c>
      <c r="Q20">
        <v>121.426298</v>
      </c>
    </row>
    <row r="21" spans="1:17">
      <c r="A21">
        <v>19</v>
      </c>
      <c r="B21" t="s">
        <v>181</v>
      </c>
      <c r="C21" t="s">
        <v>182</v>
      </c>
      <c r="D21" t="s">
        <v>183</v>
      </c>
      <c r="E21" t="str">
        <f t="shared" si="0"/>
        <v>北渔路56号</v>
      </c>
      <c r="F21" t="s">
        <v>17</v>
      </c>
      <c r="G21" t="s">
        <v>123</v>
      </c>
      <c r="H21" t="s">
        <v>124</v>
      </c>
      <c r="I21" t="s">
        <v>21</v>
      </c>
      <c r="J21" t="s">
        <v>21</v>
      </c>
      <c r="K21" t="s">
        <v>21</v>
      </c>
      <c r="L21" t="s">
        <v>23</v>
      </c>
      <c r="M21" t="s">
        <v>131</v>
      </c>
      <c r="N21" t="s">
        <v>42</v>
      </c>
      <c r="O21" t="s">
        <v>184</v>
      </c>
      <c r="P21">
        <v>31.21754</v>
      </c>
      <c r="Q21">
        <v>121.37275700000001</v>
      </c>
    </row>
    <row r="22" spans="1:17">
      <c r="A22">
        <v>20</v>
      </c>
      <c r="B22" t="s">
        <v>185</v>
      </c>
      <c r="C22" t="s">
        <v>186</v>
      </c>
      <c r="D22" t="s">
        <v>187</v>
      </c>
      <c r="E22" t="str">
        <f t="shared" si="0"/>
        <v>武夷路302号</v>
      </c>
      <c r="F22" t="s">
        <v>17</v>
      </c>
      <c r="G22" t="s">
        <v>188</v>
      </c>
      <c r="H22" t="s">
        <v>189</v>
      </c>
      <c r="I22" t="s">
        <v>190</v>
      </c>
      <c r="J22" t="s">
        <v>21</v>
      </c>
      <c r="K22" t="s">
        <v>191</v>
      </c>
      <c r="L22" t="s">
        <v>23</v>
      </c>
      <c r="M22" t="s">
        <v>24</v>
      </c>
      <c r="N22" t="s">
        <v>71</v>
      </c>
      <c r="O22" t="s">
        <v>192</v>
      </c>
      <c r="P22">
        <v>31.213097000000001</v>
      </c>
      <c r="Q22">
        <v>121.424559</v>
      </c>
    </row>
    <row r="23" spans="1:17">
      <c r="A23">
        <v>21</v>
      </c>
      <c r="B23" t="s">
        <v>193</v>
      </c>
      <c r="C23" t="s">
        <v>194</v>
      </c>
      <c r="D23" t="s">
        <v>195</v>
      </c>
      <c r="E23" t="str">
        <f t="shared" si="0"/>
        <v>天山西路165号</v>
      </c>
      <c r="F23" t="s">
        <v>17</v>
      </c>
      <c r="G23" t="s">
        <v>123</v>
      </c>
      <c r="H23" t="s">
        <v>124</v>
      </c>
      <c r="I23" t="s">
        <v>21</v>
      </c>
      <c r="J23" t="s">
        <v>21</v>
      </c>
      <c r="K23" t="s">
        <v>21</v>
      </c>
      <c r="L23" t="s">
        <v>23</v>
      </c>
      <c r="M23" t="s">
        <v>196</v>
      </c>
      <c r="N23" t="s">
        <v>42</v>
      </c>
      <c r="O23" t="s">
        <v>197</v>
      </c>
      <c r="P23">
        <v>31.216505999999999</v>
      </c>
      <c r="Q23">
        <v>121.37403</v>
      </c>
    </row>
    <row r="24" spans="1:17">
      <c r="A24">
        <v>22</v>
      </c>
      <c r="B24" t="s">
        <v>198</v>
      </c>
      <c r="C24" t="s">
        <v>199</v>
      </c>
      <c r="D24" t="s">
        <v>200</v>
      </c>
      <c r="E24" t="str">
        <f t="shared" si="0"/>
        <v>长宁路2091号</v>
      </c>
      <c r="F24" t="s">
        <v>17</v>
      </c>
      <c r="G24" t="s">
        <v>123</v>
      </c>
      <c r="H24" t="s">
        <v>19</v>
      </c>
      <c r="I24" t="s">
        <v>21</v>
      </c>
      <c r="J24" t="s">
        <v>21</v>
      </c>
      <c r="K24" t="s">
        <v>21</v>
      </c>
      <c r="L24" t="s">
        <v>23</v>
      </c>
      <c r="M24" t="s">
        <v>131</v>
      </c>
      <c r="N24" t="s">
        <v>201</v>
      </c>
      <c r="O24" t="s">
        <v>202</v>
      </c>
      <c r="P24">
        <v>31.217704000000001</v>
      </c>
      <c r="Q24">
        <v>121.399108</v>
      </c>
    </row>
    <row r="25" spans="1:17">
      <c r="A25">
        <v>23</v>
      </c>
      <c r="B25" t="s">
        <v>203</v>
      </c>
      <c r="C25" t="s">
        <v>204</v>
      </c>
      <c r="D25" t="s">
        <v>205</v>
      </c>
      <c r="E25" t="str">
        <f t="shared" si="0"/>
        <v>番禺路55弄</v>
      </c>
      <c r="F25" t="s">
        <v>17</v>
      </c>
      <c r="G25" t="s">
        <v>206</v>
      </c>
      <c r="H25" t="s">
        <v>189</v>
      </c>
      <c r="I25" t="s">
        <v>138</v>
      </c>
      <c r="J25" t="s">
        <v>207</v>
      </c>
      <c r="K25" t="s">
        <v>208</v>
      </c>
      <c r="L25" t="s">
        <v>91</v>
      </c>
      <c r="M25" t="s">
        <v>209</v>
      </c>
      <c r="N25" t="s">
        <v>71</v>
      </c>
      <c r="O25" t="s">
        <v>210</v>
      </c>
      <c r="P25">
        <v>31.209578</v>
      </c>
      <c r="Q25">
        <v>121.429637</v>
      </c>
    </row>
    <row r="26" spans="1:17">
      <c r="A26">
        <v>24</v>
      </c>
      <c r="B26" t="s">
        <v>211</v>
      </c>
      <c r="C26" t="s">
        <v>212</v>
      </c>
      <c r="D26" t="s">
        <v>213</v>
      </c>
      <c r="E26" t="str">
        <f t="shared" si="0"/>
        <v>长宁路1488弄16号, 长宁路1488弄16号甲</v>
      </c>
      <c r="F26">
        <v>74513</v>
      </c>
      <c r="G26" t="s">
        <v>214</v>
      </c>
      <c r="H26" t="s">
        <v>19</v>
      </c>
      <c r="I26" t="s">
        <v>215</v>
      </c>
      <c r="J26" t="s">
        <v>216</v>
      </c>
      <c r="K26" t="s">
        <v>49</v>
      </c>
      <c r="L26" t="s">
        <v>100</v>
      </c>
      <c r="M26" t="s">
        <v>110</v>
      </c>
      <c r="N26" t="s">
        <v>148</v>
      </c>
      <c r="O26" t="s">
        <v>217</v>
      </c>
      <c r="P26">
        <v>31.218185999999999</v>
      </c>
      <c r="Q26">
        <v>121.409756</v>
      </c>
    </row>
    <row r="27" spans="1:17">
      <c r="A27">
        <v>25</v>
      </c>
      <c r="B27" t="s">
        <v>218</v>
      </c>
      <c r="C27" t="s">
        <v>219</v>
      </c>
      <c r="D27" t="s">
        <v>220</v>
      </c>
      <c r="E27" t="str">
        <f t="shared" si="0"/>
        <v>淞虹路385弄</v>
      </c>
      <c r="F27" t="s">
        <v>17</v>
      </c>
      <c r="G27" t="s">
        <v>221</v>
      </c>
      <c r="H27" t="s">
        <v>19</v>
      </c>
      <c r="I27" t="s">
        <v>31</v>
      </c>
      <c r="J27" t="s">
        <v>222</v>
      </c>
      <c r="K27" t="s">
        <v>223</v>
      </c>
      <c r="L27" t="s">
        <v>224</v>
      </c>
      <c r="M27" t="s">
        <v>225</v>
      </c>
      <c r="N27" t="s">
        <v>226</v>
      </c>
      <c r="O27" t="s">
        <v>227</v>
      </c>
      <c r="P27">
        <v>31.212803000000001</v>
      </c>
      <c r="Q27">
        <v>121.362746</v>
      </c>
    </row>
    <row r="28" spans="1:17">
      <c r="A28">
        <v>26</v>
      </c>
      <c r="B28" t="s">
        <v>228</v>
      </c>
      <c r="C28" t="s">
        <v>229</v>
      </c>
      <c r="D28" t="s">
        <v>230</v>
      </c>
      <c r="E28" t="str">
        <f t="shared" si="0"/>
        <v>遵义路543号</v>
      </c>
      <c r="F28" t="s">
        <v>17</v>
      </c>
      <c r="G28" t="s">
        <v>231</v>
      </c>
      <c r="H28" t="s">
        <v>19</v>
      </c>
      <c r="I28" t="s">
        <v>21</v>
      </c>
      <c r="J28" t="s">
        <v>21</v>
      </c>
      <c r="K28" t="s">
        <v>21</v>
      </c>
      <c r="L28" t="s">
        <v>23</v>
      </c>
      <c r="M28" t="s">
        <v>173</v>
      </c>
      <c r="N28" t="s">
        <v>232</v>
      </c>
      <c r="O28" t="s">
        <v>233</v>
      </c>
      <c r="P28">
        <v>31.212741000000001</v>
      </c>
      <c r="Q28">
        <v>121.407988</v>
      </c>
    </row>
    <row r="29" spans="1:17">
      <c r="A29">
        <v>27</v>
      </c>
      <c r="B29" t="s">
        <v>234</v>
      </c>
      <c r="C29" t="s">
        <v>235</v>
      </c>
      <c r="D29" t="s">
        <v>236</v>
      </c>
      <c r="E29" t="str">
        <f t="shared" si="0"/>
        <v>长宁路855号</v>
      </c>
      <c r="F29" t="s">
        <v>17</v>
      </c>
      <c r="G29" t="s">
        <v>237</v>
      </c>
      <c r="H29" t="s">
        <v>238</v>
      </c>
      <c r="I29" t="s">
        <v>239</v>
      </c>
      <c r="J29" t="s">
        <v>240</v>
      </c>
      <c r="K29" t="s">
        <v>241</v>
      </c>
      <c r="L29" t="s">
        <v>23</v>
      </c>
      <c r="M29" t="s">
        <v>242</v>
      </c>
      <c r="N29" t="s">
        <v>35</v>
      </c>
      <c r="O29" t="s">
        <v>243</v>
      </c>
      <c r="P29">
        <v>31.218510999999999</v>
      </c>
      <c r="Q29">
        <v>121.420187</v>
      </c>
    </row>
    <row r="30" spans="1:17">
      <c r="A30">
        <v>28</v>
      </c>
      <c r="B30" t="s">
        <v>244</v>
      </c>
      <c r="C30" t="s">
        <v>245</v>
      </c>
      <c r="D30" t="s">
        <v>246</v>
      </c>
      <c r="E30" t="str">
        <f t="shared" si="0"/>
        <v>番禺路619号</v>
      </c>
      <c r="F30" t="s">
        <v>17</v>
      </c>
      <c r="G30" t="s">
        <v>123</v>
      </c>
      <c r="H30" t="s">
        <v>124</v>
      </c>
      <c r="I30" t="s">
        <v>21</v>
      </c>
      <c r="J30" t="s">
        <v>21</v>
      </c>
      <c r="K30" t="s">
        <v>21</v>
      </c>
      <c r="L30" t="s">
        <v>23</v>
      </c>
      <c r="M30" t="s">
        <v>24</v>
      </c>
      <c r="N30" t="s">
        <v>102</v>
      </c>
      <c r="O30" t="s">
        <v>247</v>
      </c>
      <c r="P30">
        <v>31.200423000000001</v>
      </c>
      <c r="Q30">
        <v>121.429924</v>
      </c>
    </row>
    <row r="31" spans="1:17">
      <c r="A31">
        <v>29</v>
      </c>
      <c r="B31" t="s">
        <v>248</v>
      </c>
      <c r="C31" t="s">
        <v>249</v>
      </c>
      <c r="D31" t="s">
        <v>250</v>
      </c>
      <c r="E31" t="str">
        <f t="shared" si="0"/>
        <v>淮海中路2068号</v>
      </c>
      <c r="F31" t="s">
        <v>17</v>
      </c>
      <c r="G31" t="s">
        <v>251</v>
      </c>
      <c r="H31" t="s">
        <v>189</v>
      </c>
      <c r="I31" t="s">
        <v>252</v>
      </c>
      <c r="J31" t="s">
        <v>21</v>
      </c>
      <c r="K31" t="s">
        <v>253</v>
      </c>
      <c r="L31" t="s">
        <v>23</v>
      </c>
      <c r="M31" t="s">
        <v>254</v>
      </c>
      <c r="N31" t="s">
        <v>25</v>
      </c>
      <c r="O31" t="s">
        <v>255</v>
      </c>
      <c r="P31">
        <v>31.202815000000001</v>
      </c>
      <c r="Q31">
        <v>121.43543699999999</v>
      </c>
    </row>
    <row r="32" spans="1:17">
      <c r="A32">
        <v>30</v>
      </c>
      <c r="B32" t="s">
        <v>256</v>
      </c>
      <c r="C32" t="s">
        <v>257</v>
      </c>
      <c r="D32" t="s">
        <v>258</v>
      </c>
      <c r="E32" t="str">
        <f t="shared" si="0"/>
        <v>长顺路16号</v>
      </c>
      <c r="F32" t="s">
        <v>17</v>
      </c>
      <c r="G32" t="s">
        <v>259</v>
      </c>
      <c r="H32" t="s">
        <v>19</v>
      </c>
      <c r="I32" t="s">
        <v>21</v>
      </c>
      <c r="J32" t="s">
        <v>69</v>
      </c>
      <c r="K32" t="s">
        <v>260</v>
      </c>
      <c r="L32" t="s">
        <v>23</v>
      </c>
      <c r="M32" t="s">
        <v>117</v>
      </c>
      <c r="N32" t="s">
        <v>62</v>
      </c>
      <c r="O32" t="s">
        <v>261</v>
      </c>
      <c r="P32">
        <v>31.197489000000001</v>
      </c>
      <c r="Q32">
        <v>121.418001</v>
      </c>
    </row>
    <row r="33" spans="1:17">
      <c r="A33">
        <v>31</v>
      </c>
      <c r="B33" t="s">
        <v>262</v>
      </c>
      <c r="C33" t="s">
        <v>263</v>
      </c>
      <c r="D33" t="s">
        <v>264</v>
      </c>
      <c r="E33" t="str">
        <f t="shared" si="0"/>
        <v>愚园路1169号</v>
      </c>
      <c r="F33" t="s">
        <v>17</v>
      </c>
      <c r="G33" t="s">
        <v>107</v>
      </c>
      <c r="H33" t="s">
        <v>19</v>
      </c>
      <c r="I33" t="s">
        <v>21</v>
      </c>
      <c r="J33" t="s">
        <v>21</v>
      </c>
      <c r="K33" t="s">
        <v>21</v>
      </c>
      <c r="L33" t="s">
        <v>23</v>
      </c>
      <c r="M33" t="s">
        <v>209</v>
      </c>
      <c r="N33" t="s">
        <v>166</v>
      </c>
      <c r="O33" t="s">
        <v>265</v>
      </c>
      <c r="P33">
        <v>31.218655999999999</v>
      </c>
      <c r="Q33">
        <v>121.426945</v>
      </c>
    </row>
    <row r="34" spans="1:17">
      <c r="A34">
        <v>32</v>
      </c>
      <c r="B34" t="s">
        <v>266</v>
      </c>
      <c r="C34" t="s">
        <v>267</v>
      </c>
      <c r="D34" t="s">
        <v>268</v>
      </c>
      <c r="E34" t="str">
        <f t="shared" si="0"/>
        <v>青溪路299号</v>
      </c>
      <c r="F34">
        <v>112609</v>
      </c>
      <c r="G34" t="s">
        <v>237</v>
      </c>
      <c r="H34" t="s">
        <v>19</v>
      </c>
      <c r="I34" t="s">
        <v>21</v>
      </c>
      <c r="J34" t="s">
        <v>269</v>
      </c>
      <c r="K34" t="s">
        <v>270</v>
      </c>
      <c r="L34" t="s">
        <v>271</v>
      </c>
      <c r="M34" t="s">
        <v>272</v>
      </c>
      <c r="N34" t="s">
        <v>273</v>
      </c>
      <c r="O34" t="s">
        <v>274</v>
      </c>
      <c r="P34">
        <v>31.198243000000002</v>
      </c>
      <c r="Q34">
        <v>121.372069</v>
      </c>
    </row>
    <row r="35" spans="1:17">
      <c r="A35">
        <v>33</v>
      </c>
      <c r="B35" t="s">
        <v>275</v>
      </c>
      <c r="C35" t="s">
        <v>276</v>
      </c>
      <c r="D35" t="s">
        <v>277</v>
      </c>
      <c r="E35" t="str">
        <f t="shared" si="0"/>
        <v>云雾山路3号</v>
      </c>
      <c r="F35" t="s">
        <v>17</v>
      </c>
      <c r="G35" t="s">
        <v>171</v>
      </c>
      <c r="H35" t="s">
        <v>19</v>
      </c>
      <c r="I35" t="s">
        <v>77</v>
      </c>
      <c r="J35" t="s">
        <v>216</v>
      </c>
      <c r="K35" t="s">
        <v>191</v>
      </c>
      <c r="L35" t="s">
        <v>23</v>
      </c>
      <c r="M35" t="s">
        <v>173</v>
      </c>
      <c r="N35" t="s">
        <v>232</v>
      </c>
      <c r="O35" t="s">
        <v>278</v>
      </c>
      <c r="P35">
        <v>31.214746999999999</v>
      </c>
      <c r="Q35">
        <v>121.408267</v>
      </c>
    </row>
    <row r="36" spans="1:17">
      <c r="A36">
        <v>34</v>
      </c>
      <c r="B36" t="s">
        <v>279</v>
      </c>
      <c r="C36" t="s">
        <v>280</v>
      </c>
      <c r="D36" t="s">
        <v>281</v>
      </c>
      <c r="E36" t="str">
        <f t="shared" si="0"/>
        <v>安化路302弄</v>
      </c>
      <c r="F36" t="s">
        <v>17</v>
      </c>
      <c r="G36" t="s">
        <v>259</v>
      </c>
      <c r="H36" t="s">
        <v>19</v>
      </c>
      <c r="I36" t="s">
        <v>282</v>
      </c>
      <c r="J36" t="s">
        <v>283</v>
      </c>
      <c r="K36" t="s">
        <v>284</v>
      </c>
      <c r="L36" t="s">
        <v>91</v>
      </c>
      <c r="M36" t="s">
        <v>285</v>
      </c>
      <c r="N36" t="s">
        <v>71</v>
      </c>
      <c r="O36" t="s">
        <v>286</v>
      </c>
      <c r="P36">
        <v>31.215007</v>
      </c>
      <c r="Q36">
        <v>121.425501</v>
      </c>
    </row>
    <row r="37" spans="1:17">
      <c r="A37">
        <v>35</v>
      </c>
      <c r="B37" t="s">
        <v>287</v>
      </c>
      <c r="C37" t="s">
        <v>288</v>
      </c>
      <c r="D37" t="s">
        <v>289</v>
      </c>
      <c r="E37" t="str">
        <f t="shared" si="0"/>
        <v>通协路288弄</v>
      </c>
      <c r="F37" t="s">
        <v>17</v>
      </c>
      <c r="G37" t="s">
        <v>18</v>
      </c>
      <c r="H37" t="s">
        <v>19</v>
      </c>
      <c r="I37" t="s">
        <v>290</v>
      </c>
      <c r="J37" t="s">
        <v>291</v>
      </c>
      <c r="K37" t="s">
        <v>292</v>
      </c>
      <c r="L37" t="s">
        <v>293</v>
      </c>
      <c r="M37" t="s">
        <v>294</v>
      </c>
      <c r="N37" t="s">
        <v>273</v>
      </c>
      <c r="O37" t="s">
        <v>295</v>
      </c>
      <c r="P37">
        <v>31.227238</v>
      </c>
      <c r="Q37">
        <v>121.35421599999999</v>
      </c>
    </row>
    <row r="38" spans="1:17">
      <c r="A38">
        <v>36</v>
      </c>
      <c r="B38" t="s">
        <v>296</v>
      </c>
      <c r="C38" t="s">
        <v>297</v>
      </c>
      <c r="D38" t="s">
        <v>298</v>
      </c>
      <c r="E38" t="str">
        <f t="shared" si="0"/>
        <v>江苏路54弄</v>
      </c>
      <c r="F38" t="s">
        <v>17</v>
      </c>
      <c r="G38" t="s">
        <v>299</v>
      </c>
      <c r="H38" t="s">
        <v>19</v>
      </c>
      <c r="I38" t="s">
        <v>300</v>
      </c>
      <c r="J38" t="s">
        <v>301</v>
      </c>
      <c r="K38" t="s">
        <v>302</v>
      </c>
      <c r="L38" t="s">
        <v>303</v>
      </c>
      <c r="M38" t="s">
        <v>304</v>
      </c>
      <c r="N38" t="s">
        <v>305</v>
      </c>
      <c r="O38" t="s">
        <v>306</v>
      </c>
      <c r="P38">
        <v>31.223002000000001</v>
      </c>
      <c r="Q38">
        <v>121.428567</v>
      </c>
    </row>
    <row r="39" spans="1:17">
      <c r="A39">
        <v>37</v>
      </c>
      <c r="B39" t="s">
        <v>307</v>
      </c>
      <c r="C39" t="s">
        <v>308</v>
      </c>
      <c r="D39" t="s">
        <v>309</v>
      </c>
      <c r="E39" t="str">
        <f t="shared" si="0"/>
        <v>番禺路277弄</v>
      </c>
      <c r="F39" t="s">
        <v>17</v>
      </c>
      <c r="G39" t="s">
        <v>87</v>
      </c>
      <c r="H39" t="s">
        <v>19</v>
      </c>
      <c r="I39" t="s">
        <v>116</v>
      </c>
      <c r="J39" t="s">
        <v>310</v>
      </c>
      <c r="K39" t="s">
        <v>208</v>
      </c>
      <c r="L39" t="s">
        <v>100</v>
      </c>
      <c r="M39" t="s">
        <v>311</v>
      </c>
      <c r="N39" t="s">
        <v>25</v>
      </c>
      <c r="O39" t="s">
        <v>312</v>
      </c>
      <c r="P39">
        <v>31.205458</v>
      </c>
      <c r="Q39">
        <v>121.429999</v>
      </c>
    </row>
    <row r="40" spans="1:17">
      <c r="A40">
        <v>38</v>
      </c>
      <c r="B40" t="s">
        <v>313</v>
      </c>
      <c r="C40" t="s">
        <v>314</v>
      </c>
      <c r="D40" t="s">
        <v>315</v>
      </c>
      <c r="E40" t="str">
        <f t="shared" si="0"/>
        <v>江苏路70弄</v>
      </c>
      <c r="F40" t="s">
        <v>17</v>
      </c>
      <c r="G40" t="s">
        <v>316</v>
      </c>
      <c r="H40" t="s">
        <v>189</v>
      </c>
      <c r="I40" t="s">
        <v>252</v>
      </c>
      <c r="J40" t="s">
        <v>21</v>
      </c>
      <c r="K40" t="s">
        <v>260</v>
      </c>
      <c r="L40" t="s">
        <v>80</v>
      </c>
      <c r="M40" t="s">
        <v>317</v>
      </c>
      <c r="N40" t="s">
        <v>305</v>
      </c>
      <c r="O40" t="s">
        <v>318</v>
      </c>
      <c r="P40">
        <v>31.223168999999999</v>
      </c>
      <c r="Q40">
        <v>121.428392</v>
      </c>
    </row>
    <row r="41" spans="1:17">
      <c r="A41">
        <v>39</v>
      </c>
      <c r="B41" t="s">
        <v>319</v>
      </c>
      <c r="C41" t="s">
        <v>320</v>
      </c>
      <c r="D41" t="s">
        <v>321</v>
      </c>
      <c r="E41" t="str">
        <f t="shared" si="0"/>
        <v>新华路755号</v>
      </c>
      <c r="F41" t="s">
        <v>17</v>
      </c>
      <c r="G41" t="s">
        <v>322</v>
      </c>
      <c r="H41" t="s">
        <v>19</v>
      </c>
      <c r="I41" t="s">
        <v>97</v>
      </c>
      <c r="J41" t="s">
        <v>323</v>
      </c>
      <c r="K41" t="s">
        <v>49</v>
      </c>
      <c r="L41" t="s">
        <v>23</v>
      </c>
      <c r="M41" t="s">
        <v>324</v>
      </c>
      <c r="N41" t="s">
        <v>325</v>
      </c>
      <c r="O41" t="s">
        <v>326</v>
      </c>
      <c r="P41">
        <v>31.205248000000001</v>
      </c>
      <c r="Q41">
        <v>121.418136</v>
      </c>
    </row>
    <row r="42" spans="1:17">
      <c r="A42">
        <v>40</v>
      </c>
      <c r="B42" t="s">
        <v>327</v>
      </c>
      <c r="C42" t="s">
        <v>328</v>
      </c>
      <c r="D42" t="s">
        <v>329</v>
      </c>
      <c r="E42" t="str">
        <f t="shared" si="0"/>
        <v>番禺路222弄9支弄</v>
      </c>
      <c r="F42" t="s">
        <v>17</v>
      </c>
      <c r="G42" t="s">
        <v>330</v>
      </c>
      <c r="H42" t="s">
        <v>19</v>
      </c>
      <c r="I42" t="s">
        <v>331</v>
      </c>
      <c r="J42" t="s">
        <v>332</v>
      </c>
      <c r="K42" t="s">
        <v>333</v>
      </c>
      <c r="L42" t="s">
        <v>157</v>
      </c>
      <c r="M42" t="s">
        <v>41</v>
      </c>
      <c r="N42" t="s">
        <v>111</v>
      </c>
      <c r="O42" t="s">
        <v>334</v>
      </c>
      <c r="P42">
        <v>31.197337999999998</v>
      </c>
      <c r="Q42">
        <v>121.42832</v>
      </c>
    </row>
    <row r="43" spans="1:17">
      <c r="A43">
        <v>41</v>
      </c>
      <c r="B43" t="s">
        <v>335</v>
      </c>
      <c r="C43" t="s">
        <v>336</v>
      </c>
      <c r="D43" t="s">
        <v>337</v>
      </c>
      <c r="E43" t="str">
        <f t="shared" si="0"/>
        <v>泉口路225弄1-18号</v>
      </c>
      <c r="F43">
        <v>65391</v>
      </c>
      <c r="G43" t="s">
        <v>237</v>
      </c>
      <c r="H43" t="s">
        <v>19</v>
      </c>
      <c r="I43" t="s">
        <v>338</v>
      </c>
      <c r="J43" t="s">
        <v>339</v>
      </c>
      <c r="K43" t="s">
        <v>340</v>
      </c>
      <c r="L43" t="s">
        <v>341</v>
      </c>
      <c r="M43" t="s">
        <v>342</v>
      </c>
      <c r="N43" t="s">
        <v>273</v>
      </c>
      <c r="O43" t="s">
        <v>343</v>
      </c>
      <c r="P43">
        <v>31.213408000000001</v>
      </c>
      <c r="Q43">
        <v>121.36198899999999</v>
      </c>
    </row>
    <row r="44" spans="1:17">
      <c r="A44">
        <v>42</v>
      </c>
      <c r="B44" t="s">
        <v>344</v>
      </c>
      <c r="C44" t="s">
        <v>345</v>
      </c>
      <c r="D44" t="s">
        <v>346</v>
      </c>
      <c r="E44" t="str">
        <f t="shared" si="0"/>
        <v>水城路488号</v>
      </c>
      <c r="F44" t="s">
        <v>17</v>
      </c>
      <c r="G44" t="s">
        <v>178</v>
      </c>
      <c r="H44" t="s">
        <v>347</v>
      </c>
      <c r="I44" t="s">
        <v>252</v>
      </c>
      <c r="J44" t="s">
        <v>348</v>
      </c>
      <c r="K44" t="s">
        <v>349</v>
      </c>
      <c r="L44" t="s">
        <v>23</v>
      </c>
      <c r="M44" t="s">
        <v>350</v>
      </c>
      <c r="N44" t="s">
        <v>159</v>
      </c>
      <c r="O44" t="s">
        <v>351</v>
      </c>
      <c r="P44">
        <v>31.009611</v>
      </c>
      <c r="Q44">
        <v>121.2077</v>
      </c>
    </row>
    <row r="45" spans="1:17">
      <c r="A45">
        <v>43</v>
      </c>
      <c r="B45" t="s">
        <v>344</v>
      </c>
      <c r="C45" t="s">
        <v>345</v>
      </c>
      <c r="D45" t="s">
        <v>346</v>
      </c>
      <c r="E45" t="str">
        <f t="shared" si="0"/>
        <v>水城路488号</v>
      </c>
      <c r="F45" t="s">
        <v>17</v>
      </c>
      <c r="G45" t="s">
        <v>178</v>
      </c>
      <c r="H45" t="s">
        <v>347</v>
      </c>
      <c r="I45" t="s">
        <v>252</v>
      </c>
      <c r="J45" t="s">
        <v>348</v>
      </c>
      <c r="K45" t="s">
        <v>349</v>
      </c>
      <c r="L45" t="s">
        <v>23</v>
      </c>
      <c r="M45" t="s">
        <v>350</v>
      </c>
      <c r="N45" t="s">
        <v>159</v>
      </c>
      <c r="O45" t="s">
        <v>351</v>
      </c>
      <c r="P45">
        <v>31.009611</v>
      </c>
      <c r="Q45">
        <v>121.2077</v>
      </c>
    </row>
    <row r="46" spans="1:17">
      <c r="A46">
        <v>44</v>
      </c>
      <c r="B46" t="s">
        <v>352</v>
      </c>
      <c r="C46" t="s">
        <v>353</v>
      </c>
      <c r="D46" t="s">
        <v>354</v>
      </c>
      <c r="E46" t="str">
        <f t="shared" si="0"/>
        <v>长宁支路326弄</v>
      </c>
      <c r="F46" t="s">
        <v>17</v>
      </c>
      <c r="G46" t="s">
        <v>355</v>
      </c>
      <c r="H46" t="s">
        <v>238</v>
      </c>
      <c r="I46" t="s">
        <v>356</v>
      </c>
      <c r="J46" t="s">
        <v>21</v>
      </c>
      <c r="K46" t="s">
        <v>357</v>
      </c>
      <c r="L46" t="s">
        <v>100</v>
      </c>
      <c r="M46" t="s">
        <v>110</v>
      </c>
      <c r="N46" t="s">
        <v>305</v>
      </c>
      <c r="O46" t="s">
        <v>358</v>
      </c>
      <c r="P46">
        <v>31.223174</v>
      </c>
      <c r="Q46">
        <v>121.422866</v>
      </c>
    </row>
    <row r="47" spans="1:17">
      <c r="A47">
        <v>45</v>
      </c>
      <c r="B47" t="s">
        <v>262</v>
      </c>
      <c r="C47" t="s">
        <v>263</v>
      </c>
      <c r="D47" t="s">
        <v>264</v>
      </c>
      <c r="E47" t="str">
        <f t="shared" si="0"/>
        <v>愚园路1169号</v>
      </c>
      <c r="F47" t="s">
        <v>17</v>
      </c>
      <c r="G47" t="s">
        <v>107</v>
      </c>
      <c r="H47" t="s">
        <v>19</v>
      </c>
      <c r="I47" t="s">
        <v>21</v>
      </c>
      <c r="J47" t="s">
        <v>21</v>
      </c>
      <c r="K47" t="s">
        <v>21</v>
      </c>
      <c r="L47" t="s">
        <v>23</v>
      </c>
      <c r="M47" t="s">
        <v>209</v>
      </c>
      <c r="N47" t="s">
        <v>166</v>
      </c>
      <c r="O47" t="s">
        <v>265</v>
      </c>
      <c r="P47">
        <v>31.218655999999999</v>
      </c>
      <c r="Q47">
        <v>121.426945</v>
      </c>
    </row>
    <row r="48" spans="1:17">
      <c r="A48">
        <v>46</v>
      </c>
      <c r="B48" t="s">
        <v>359</v>
      </c>
      <c r="C48" t="s">
        <v>360</v>
      </c>
      <c r="D48" t="s">
        <v>361</v>
      </c>
      <c r="E48" t="str">
        <f t="shared" si="0"/>
        <v>长顺路10号</v>
      </c>
      <c r="F48" t="s">
        <v>17</v>
      </c>
      <c r="G48" t="s">
        <v>259</v>
      </c>
      <c r="H48" t="s">
        <v>19</v>
      </c>
      <c r="I48" t="s">
        <v>116</v>
      </c>
      <c r="J48" t="s">
        <v>69</v>
      </c>
      <c r="K48" t="s">
        <v>362</v>
      </c>
      <c r="L48" t="s">
        <v>23</v>
      </c>
      <c r="M48" t="s">
        <v>173</v>
      </c>
      <c r="N48" t="s">
        <v>62</v>
      </c>
      <c r="O48" t="s">
        <v>363</v>
      </c>
      <c r="P48">
        <v>31.197289000000001</v>
      </c>
      <c r="Q48">
        <v>121.417807</v>
      </c>
    </row>
    <row r="49" spans="1:17">
      <c r="A49">
        <v>47</v>
      </c>
      <c r="B49" t="s">
        <v>37</v>
      </c>
      <c r="C49" t="s">
        <v>38</v>
      </c>
      <c r="D49" t="s">
        <v>39</v>
      </c>
      <c r="E49" t="str">
        <f t="shared" si="0"/>
        <v>蒲淞北路35号</v>
      </c>
      <c r="F49" t="s">
        <v>17</v>
      </c>
      <c r="G49" t="s">
        <v>40</v>
      </c>
      <c r="H49" t="s">
        <v>19</v>
      </c>
      <c r="I49" t="s">
        <v>21</v>
      </c>
      <c r="J49" t="s">
        <v>21</v>
      </c>
      <c r="K49" t="s">
        <v>33</v>
      </c>
      <c r="L49" t="s">
        <v>23</v>
      </c>
      <c r="M49" t="s">
        <v>41</v>
      </c>
      <c r="N49" t="s">
        <v>42</v>
      </c>
      <c r="O49" t="s">
        <v>43</v>
      </c>
      <c r="P49">
        <v>31.218415</v>
      </c>
      <c r="Q49">
        <v>121.374741</v>
      </c>
    </row>
    <row r="50" spans="1:17">
      <c r="A50">
        <v>48</v>
      </c>
      <c r="B50" t="s">
        <v>120</v>
      </c>
      <c r="C50" t="s">
        <v>121</v>
      </c>
      <c r="D50" t="s">
        <v>122</v>
      </c>
      <c r="E50" t="str">
        <f t="shared" si="0"/>
        <v>荣华东道89-99号</v>
      </c>
      <c r="F50" t="s">
        <v>17</v>
      </c>
      <c r="G50" t="s">
        <v>123</v>
      </c>
      <c r="H50" t="s">
        <v>124</v>
      </c>
      <c r="I50" t="s">
        <v>21</v>
      </c>
      <c r="J50" t="s">
        <v>21</v>
      </c>
      <c r="K50" t="s">
        <v>21</v>
      </c>
      <c r="L50" t="s">
        <v>23</v>
      </c>
      <c r="M50" t="s">
        <v>125</v>
      </c>
      <c r="N50" t="s">
        <v>126</v>
      </c>
      <c r="O50" t="s">
        <v>127</v>
      </c>
      <c r="P50">
        <v>31.195619000000001</v>
      </c>
      <c r="Q50">
        <v>121.396061</v>
      </c>
    </row>
    <row r="51" spans="1:17">
      <c r="A51">
        <v>49</v>
      </c>
      <c r="B51" t="s">
        <v>364</v>
      </c>
      <c r="C51" t="s">
        <v>365</v>
      </c>
      <c r="D51" t="s">
        <v>366</v>
      </c>
      <c r="E51" t="str">
        <f t="shared" si="0"/>
        <v>愚园路1203弄33-43号</v>
      </c>
      <c r="F51">
        <v>79904</v>
      </c>
      <c r="G51" t="s">
        <v>214</v>
      </c>
      <c r="H51" t="s">
        <v>56</v>
      </c>
      <c r="I51" t="s">
        <v>367</v>
      </c>
      <c r="J51" t="s">
        <v>368</v>
      </c>
      <c r="K51" t="s">
        <v>369</v>
      </c>
      <c r="L51" t="s">
        <v>370</v>
      </c>
      <c r="M51" t="s">
        <v>371</v>
      </c>
      <c r="N51" t="s">
        <v>166</v>
      </c>
      <c r="O51" t="s">
        <v>372</v>
      </c>
      <c r="P51">
        <v>31.217058999999999</v>
      </c>
      <c r="Q51">
        <v>121.42740999999999</v>
      </c>
    </row>
    <row r="52" spans="1:17">
      <c r="A52">
        <v>50</v>
      </c>
      <c r="B52" t="s">
        <v>373</v>
      </c>
      <c r="C52" t="s">
        <v>374</v>
      </c>
      <c r="D52" t="s">
        <v>375</v>
      </c>
      <c r="E52" t="str">
        <f t="shared" si="0"/>
        <v>玉屏南路553号</v>
      </c>
      <c r="F52" t="s">
        <v>17</v>
      </c>
      <c r="G52" t="s">
        <v>376</v>
      </c>
      <c r="H52" t="s">
        <v>19</v>
      </c>
      <c r="I52" t="s">
        <v>116</v>
      </c>
      <c r="J52" t="s">
        <v>216</v>
      </c>
      <c r="K52" t="s">
        <v>191</v>
      </c>
      <c r="L52" t="s">
        <v>23</v>
      </c>
      <c r="M52" t="s">
        <v>173</v>
      </c>
      <c r="N52" t="s">
        <v>232</v>
      </c>
      <c r="O52" t="s">
        <v>377</v>
      </c>
      <c r="P52">
        <v>31.21247</v>
      </c>
      <c r="Q52">
        <v>121.41051</v>
      </c>
    </row>
    <row r="53" spans="1:17">
      <c r="A53">
        <v>51</v>
      </c>
      <c r="B53" t="s">
        <v>378</v>
      </c>
      <c r="C53" t="s">
        <v>379</v>
      </c>
      <c r="D53" t="s">
        <v>380</v>
      </c>
      <c r="E53" t="str">
        <f t="shared" si="0"/>
        <v>武夷路269号</v>
      </c>
      <c r="F53" t="s">
        <v>17</v>
      </c>
      <c r="G53" t="s">
        <v>381</v>
      </c>
      <c r="H53" t="s">
        <v>238</v>
      </c>
      <c r="I53" t="s">
        <v>382</v>
      </c>
      <c r="J53" t="s">
        <v>21</v>
      </c>
      <c r="K53" t="s">
        <v>383</v>
      </c>
      <c r="L53" t="s">
        <v>23</v>
      </c>
      <c r="M53" t="s">
        <v>131</v>
      </c>
      <c r="N53" t="s">
        <v>71</v>
      </c>
      <c r="O53" t="s">
        <v>384</v>
      </c>
      <c r="P53">
        <v>31.213456999999998</v>
      </c>
      <c r="Q53">
        <v>121.425545</v>
      </c>
    </row>
    <row r="54" spans="1:17">
      <c r="A54">
        <v>52</v>
      </c>
      <c r="B54" t="s">
        <v>385</v>
      </c>
      <c r="C54" t="s">
        <v>386</v>
      </c>
      <c r="D54" t="s">
        <v>387</v>
      </c>
      <c r="E54" t="str">
        <f t="shared" si="0"/>
        <v>武夷路418弄7-9号</v>
      </c>
      <c r="F54">
        <v>67844</v>
      </c>
      <c r="G54" t="s">
        <v>388</v>
      </c>
      <c r="H54" t="s">
        <v>19</v>
      </c>
      <c r="I54" t="s">
        <v>21</v>
      </c>
      <c r="J54" t="s">
        <v>21</v>
      </c>
      <c r="K54" t="s">
        <v>191</v>
      </c>
      <c r="L54" t="s">
        <v>100</v>
      </c>
      <c r="M54" t="s">
        <v>389</v>
      </c>
      <c r="N54" t="s">
        <v>71</v>
      </c>
      <c r="O54" t="s">
        <v>390</v>
      </c>
      <c r="P54">
        <v>31.212769999999999</v>
      </c>
      <c r="Q54">
        <v>121.42167999999999</v>
      </c>
    </row>
    <row r="55" spans="1:17">
      <c r="A55">
        <v>53</v>
      </c>
      <c r="B55" t="s">
        <v>391</v>
      </c>
      <c r="C55" t="s">
        <v>392</v>
      </c>
      <c r="D55" t="s">
        <v>393</v>
      </c>
      <c r="E55" t="str">
        <f t="shared" si="0"/>
        <v>番禺路405号</v>
      </c>
      <c r="F55" t="s">
        <v>17</v>
      </c>
      <c r="G55" t="s">
        <v>394</v>
      </c>
      <c r="H55" t="s">
        <v>19</v>
      </c>
      <c r="I55" t="s">
        <v>356</v>
      </c>
      <c r="J55" t="s">
        <v>89</v>
      </c>
      <c r="K55" t="s">
        <v>49</v>
      </c>
      <c r="L55" t="s">
        <v>23</v>
      </c>
      <c r="M55" t="s">
        <v>304</v>
      </c>
      <c r="N55" t="s">
        <v>102</v>
      </c>
      <c r="O55" t="s">
        <v>395</v>
      </c>
      <c r="P55">
        <v>31.203520000000001</v>
      </c>
      <c r="Q55">
        <v>121.430415</v>
      </c>
    </row>
    <row r="56" spans="1:17">
      <c r="A56">
        <v>54</v>
      </c>
      <c r="B56" t="s">
        <v>396</v>
      </c>
      <c r="C56" t="s">
        <v>397</v>
      </c>
      <c r="D56" t="s">
        <v>398</v>
      </c>
      <c r="E56" t="str">
        <f t="shared" si="0"/>
        <v>虹桥机场新村301-337号</v>
      </c>
      <c r="F56">
        <v>43749</v>
      </c>
      <c r="G56" t="s">
        <v>40</v>
      </c>
      <c r="H56" t="s">
        <v>19</v>
      </c>
      <c r="I56" t="s">
        <v>300</v>
      </c>
      <c r="J56" t="s">
        <v>399</v>
      </c>
      <c r="K56" t="s">
        <v>400</v>
      </c>
      <c r="L56" t="s">
        <v>401</v>
      </c>
      <c r="M56" t="s">
        <v>402</v>
      </c>
      <c r="N56" t="s">
        <v>403</v>
      </c>
      <c r="O56" t="s">
        <v>404</v>
      </c>
      <c r="P56">
        <v>31.184846</v>
      </c>
      <c r="Q56">
        <v>121.355903</v>
      </c>
    </row>
    <row r="57" spans="1:17">
      <c r="A57">
        <v>55</v>
      </c>
      <c r="B57" t="s">
        <v>405</v>
      </c>
      <c r="C57" t="s">
        <v>406</v>
      </c>
      <c r="D57" t="s">
        <v>407</v>
      </c>
      <c r="E57" t="str">
        <f t="shared" si="0"/>
        <v>愚园路1280弄, 愚园路1270号</v>
      </c>
      <c r="F57" t="s">
        <v>17</v>
      </c>
      <c r="G57" t="s">
        <v>330</v>
      </c>
      <c r="H57" t="s">
        <v>19</v>
      </c>
      <c r="I57" t="s">
        <v>68</v>
      </c>
      <c r="J57" t="s">
        <v>32</v>
      </c>
      <c r="K57" t="s">
        <v>408</v>
      </c>
      <c r="L57" t="s">
        <v>409</v>
      </c>
      <c r="M57" t="s">
        <v>410</v>
      </c>
      <c r="N57" t="s">
        <v>166</v>
      </c>
      <c r="O57" t="s">
        <v>411</v>
      </c>
      <c r="P57">
        <v>0</v>
      </c>
      <c r="Q57">
        <v>0</v>
      </c>
    </row>
    <row r="58" spans="1:17">
      <c r="A58">
        <v>56</v>
      </c>
      <c r="B58" t="s">
        <v>168</v>
      </c>
      <c r="C58" t="s">
        <v>169</v>
      </c>
      <c r="D58" t="s">
        <v>170</v>
      </c>
      <c r="E58" t="str">
        <f t="shared" si="0"/>
        <v>安化路323号</v>
      </c>
      <c r="F58">
        <v>73221</v>
      </c>
      <c r="G58" t="s">
        <v>171</v>
      </c>
      <c r="H58" t="s">
        <v>19</v>
      </c>
      <c r="I58" t="s">
        <v>172</v>
      </c>
      <c r="J58" t="s">
        <v>89</v>
      </c>
      <c r="K58" t="s">
        <v>49</v>
      </c>
      <c r="L58" t="s">
        <v>23</v>
      </c>
      <c r="M58" t="s">
        <v>173</v>
      </c>
      <c r="N58" t="s">
        <v>71</v>
      </c>
      <c r="O58" t="s">
        <v>174</v>
      </c>
      <c r="P58">
        <v>31.214724</v>
      </c>
      <c r="Q58">
        <v>121.42386</v>
      </c>
    </row>
    <row r="59" spans="1:17">
      <c r="A59">
        <v>57</v>
      </c>
      <c r="B59" t="s">
        <v>412</v>
      </c>
      <c r="C59" t="s">
        <v>413</v>
      </c>
      <c r="D59" t="s">
        <v>414</v>
      </c>
      <c r="E59" t="str">
        <f t="shared" si="0"/>
        <v>安化路125号</v>
      </c>
      <c r="F59" t="s">
        <v>17</v>
      </c>
      <c r="G59" t="s">
        <v>137</v>
      </c>
      <c r="H59" t="s">
        <v>19</v>
      </c>
      <c r="I59" t="s">
        <v>21</v>
      </c>
      <c r="J59" t="s">
        <v>32</v>
      </c>
      <c r="K59" t="s">
        <v>109</v>
      </c>
      <c r="L59" t="s">
        <v>23</v>
      </c>
      <c r="M59" t="s">
        <v>173</v>
      </c>
      <c r="N59" t="s">
        <v>166</v>
      </c>
      <c r="O59" t="s">
        <v>415</v>
      </c>
      <c r="P59">
        <v>31.215267000000001</v>
      </c>
      <c r="Q59">
        <v>121.42930699999999</v>
      </c>
    </row>
    <row r="60" spans="1:17">
      <c r="A60">
        <v>58</v>
      </c>
      <c r="B60" t="s">
        <v>181</v>
      </c>
      <c r="C60" t="s">
        <v>182</v>
      </c>
      <c r="D60" t="s">
        <v>183</v>
      </c>
      <c r="E60" t="str">
        <f t="shared" si="0"/>
        <v>北渔路56号</v>
      </c>
      <c r="F60" t="s">
        <v>17</v>
      </c>
      <c r="G60" t="s">
        <v>123</v>
      </c>
      <c r="H60" t="s">
        <v>124</v>
      </c>
      <c r="I60" t="s">
        <v>21</v>
      </c>
      <c r="J60" t="s">
        <v>21</v>
      </c>
      <c r="K60" t="s">
        <v>21</v>
      </c>
      <c r="L60" t="s">
        <v>23</v>
      </c>
      <c r="M60" t="s">
        <v>131</v>
      </c>
      <c r="N60" t="s">
        <v>42</v>
      </c>
      <c r="O60" t="s">
        <v>184</v>
      </c>
      <c r="P60">
        <v>31.21754</v>
      </c>
      <c r="Q60">
        <v>121.37275700000001</v>
      </c>
    </row>
    <row r="61" spans="1:17">
      <c r="A61">
        <v>59</v>
      </c>
      <c r="B61" t="s">
        <v>275</v>
      </c>
      <c r="C61" t="s">
        <v>276</v>
      </c>
      <c r="D61" t="s">
        <v>277</v>
      </c>
      <c r="E61" t="str">
        <f t="shared" si="0"/>
        <v>云雾山路3号</v>
      </c>
      <c r="F61" t="s">
        <v>17</v>
      </c>
      <c r="G61" t="s">
        <v>171</v>
      </c>
      <c r="H61" t="s">
        <v>19</v>
      </c>
      <c r="I61" t="s">
        <v>77</v>
      </c>
      <c r="J61" t="s">
        <v>216</v>
      </c>
      <c r="K61" t="s">
        <v>191</v>
      </c>
      <c r="L61" t="s">
        <v>23</v>
      </c>
      <c r="M61" t="s">
        <v>173</v>
      </c>
      <c r="N61" t="s">
        <v>232</v>
      </c>
      <c r="O61" t="s">
        <v>278</v>
      </c>
      <c r="P61">
        <v>31.214746999999999</v>
      </c>
      <c r="Q61">
        <v>121.408267</v>
      </c>
    </row>
    <row r="62" spans="1:17">
      <c r="A62">
        <v>60</v>
      </c>
      <c r="B62" t="s">
        <v>391</v>
      </c>
      <c r="C62" t="s">
        <v>392</v>
      </c>
      <c r="D62" t="s">
        <v>393</v>
      </c>
      <c r="E62" t="str">
        <f t="shared" si="0"/>
        <v>番禺路405号</v>
      </c>
      <c r="F62" t="s">
        <v>17</v>
      </c>
      <c r="G62" t="s">
        <v>394</v>
      </c>
      <c r="H62" t="s">
        <v>19</v>
      </c>
      <c r="I62" t="s">
        <v>356</v>
      </c>
      <c r="J62" t="s">
        <v>89</v>
      </c>
      <c r="K62" t="s">
        <v>49</v>
      </c>
      <c r="L62" t="s">
        <v>23</v>
      </c>
      <c r="M62" t="s">
        <v>304</v>
      </c>
      <c r="N62" t="s">
        <v>102</v>
      </c>
      <c r="O62" t="s">
        <v>395</v>
      </c>
      <c r="P62">
        <v>31.203520000000001</v>
      </c>
      <c r="Q62">
        <v>121.430415</v>
      </c>
    </row>
    <row r="63" spans="1:17">
      <c r="A63">
        <v>61</v>
      </c>
      <c r="B63" t="s">
        <v>416</v>
      </c>
      <c r="C63" t="s">
        <v>417</v>
      </c>
      <c r="D63" t="s">
        <v>418</v>
      </c>
      <c r="E63" t="str">
        <f t="shared" si="0"/>
        <v>泰安路76弄</v>
      </c>
      <c r="F63" t="s">
        <v>17</v>
      </c>
      <c r="G63" t="s">
        <v>299</v>
      </c>
      <c r="H63" t="s">
        <v>19</v>
      </c>
      <c r="I63" t="s">
        <v>154</v>
      </c>
      <c r="J63" t="s">
        <v>419</v>
      </c>
      <c r="K63" t="s">
        <v>420</v>
      </c>
      <c r="L63" t="s">
        <v>421</v>
      </c>
      <c r="M63" t="s">
        <v>350</v>
      </c>
      <c r="N63" t="s">
        <v>25</v>
      </c>
      <c r="O63" t="s">
        <v>422</v>
      </c>
      <c r="P63">
        <v>31.206109999999999</v>
      </c>
      <c r="Q63">
        <v>121.43593</v>
      </c>
    </row>
    <row r="64" spans="1:17">
      <c r="A64">
        <v>62</v>
      </c>
      <c r="B64" t="s">
        <v>423</v>
      </c>
      <c r="C64" t="s">
        <v>424</v>
      </c>
      <c r="D64" t="s">
        <v>425</v>
      </c>
      <c r="E64" t="str">
        <f t="shared" si="0"/>
        <v>武夷路153弄</v>
      </c>
      <c r="F64" t="s">
        <v>17</v>
      </c>
      <c r="G64" t="s">
        <v>426</v>
      </c>
      <c r="H64" t="s">
        <v>124</v>
      </c>
      <c r="I64" t="s">
        <v>21</v>
      </c>
      <c r="J64" t="s">
        <v>21</v>
      </c>
      <c r="K64" t="s">
        <v>21</v>
      </c>
      <c r="L64" t="s">
        <v>100</v>
      </c>
      <c r="M64" t="s">
        <v>24</v>
      </c>
      <c r="N64" t="s">
        <v>166</v>
      </c>
      <c r="O64" t="s">
        <v>427</v>
      </c>
      <c r="P64">
        <v>31.213719000000001</v>
      </c>
      <c r="Q64">
        <v>121.42809800000001</v>
      </c>
    </row>
    <row r="65" spans="1:17">
      <c r="A65">
        <v>63</v>
      </c>
      <c r="B65" t="s">
        <v>428</v>
      </c>
      <c r="C65" t="s">
        <v>429</v>
      </c>
      <c r="D65" t="s">
        <v>430</v>
      </c>
      <c r="E65" t="str">
        <f t="shared" si="0"/>
        <v>延安西路2633号</v>
      </c>
      <c r="F65" t="s">
        <v>17</v>
      </c>
      <c r="G65" t="s">
        <v>214</v>
      </c>
      <c r="H65" t="s">
        <v>431</v>
      </c>
      <c r="I65" t="s">
        <v>252</v>
      </c>
      <c r="J65" t="s">
        <v>348</v>
      </c>
      <c r="K65" t="s">
        <v>349</v>
      </c>
      <c r="L65" t="s">
        <v>80</v>
      </c>
      <c r="M65" t="s">
        <v>432</v>
      </c>
      <c r="N65" t="s">
        <v>126</v>
      </c>
      <c r="O65" t="s">
        <v>433</v>
      </c>
      <c r="P65">
        <v>31.19763</v>
      </c>
      <c r="Q65">
        <v>121.392605</v>
      </c>
    </row>
    <row r="66" spans="1:17">
      <c r="A66">
        <v>64</v>
      </c>
      <c r="B66" t="s">
        <v>434</v>
      </c>
      <c r="C66" t="s">
        <v>435</v>
      </c>
      <c r="D66" t="s">
        <v>436</v>
      </c>
      <c r="E66" t="str">
        <f t="shared" si="0"/>
        <v>仙霞路133弄</v>
      </c>
      <c r="F66">
        <v>78847</v>
      </c>
      <c r="G66" t="s">
        <v>206</v>
      </c>
      <c r="H66" t="s">
        <v>19</v>
      </c>
      <c r="I66" t="s">
        <v>116</v>
      </c>
      <c r="J66" t="s">
        <v>437</v>
      </c>
      <c r="K66" t="s">
        <v>109</v>
      </c>
      <c r="L66" t="s">
        <v>370</v>
      </c>
      <c r="M66" t="s">
        <v>438</v>
      </c>
      <c r="N66" t="s">
        <v>439</v>
      </c>
      <c r="O66" t="s">
        <v>440</v>
      </c>
      <c r="P66">
        <v>31.206105999999998</v>
      </c>
      <c r="Q66">
        <v>121.404161</v>
      </c>
    </row>
    <row r="67" spans="1:17">
      <c r="A67">
        <v>65</v>
      </c>
      <c r="B67" t="s">
        <v>441</v>
      </c>
      <c r="C67" t="s">
        <v>442</v>
      </c>
      <c r="D67" t="s">
        <v>443</v>
      </c>
      <c r="E67" t="str">
        <f t="shared" ref="E67:E130" si="1">MID(D67,FIND(")",D67)+1,100)</f>
        <v>江苏路499弄</v>
      </c>
      <c r="F67">
        <v>74829</v>
      </c>
      <c r="G67" t="s">
        <v>178</v>
      </c>
      <c r="H67" t="s">
        <v>19</v>
      </c>
      <c r="I67" t="s">
        <v>116</v>
      </c>
      <c r="J67" t="s">
        <v>444</v>
      </c>
      <c r="K67" t="s">
        <v>79</v>
      </c>
      <c r="L67" t="s">
        <v>445</v>
      </c>
      <c r="M67" t="s">
        <v>446</v>
      </c>
      <c r="N67" t="s">
        <v>166</v>
      </c>
      <c r="O67" t="s">
        <v>447</v>
      </c>
      <c r="P67">
        <v>31.216788000000001</v>
      </c>
      <c r="Q67">
        <v>121.43304999999999</v>
      </c>
    </row>
    <row r="68" spans="1:17">
      <c r="A68">
        <v>66</v>
      </c>
      <c r="B68" t="s">
        <v>448</v>
      </c>
      <c r="C68" t="s">
        <v>449</v>
      </c>
      <c r="D68" t="s">
        <v>450</v>
      </c>
      <c r="E68" t="str">
        <f t="shared" si="1"/>
        <v>江苏北路113号</v>
      </c>
      <c r="F68">
        <v>68210</v>
      </c>
      <c r="G68" t="s">
        <v>107</v>
      </c>
      <c r="H68" t="s">
        <v>19</v>
      </c>
      <c r="I68" t="s">
        <v>116</v>
      </c>
      <c r="J68" t="s">
        <v>89</v>
      </c>
      <c r="K68" t="s">
        <v>33</v>
      </c>
      <c r="L68" t="s">
        <v>23</v>
      </c>
      <c r="M68" t="s">
        <v>451</v>
      </c>
      <c r="N68" t="s">
        <v>305</v>
      </c>
      <c r="O68" t="s">
        <v>452</v>
      </c>
      <c r="P68">
        <v>31.225463000000001</v>
      </c>
      <c r="Q68">
        <v>121.425656</v>
      </c>
    </row>
    <row r="69" spans="1:17">
      <c r="A69">
        <v>67</v>
      </c>
      <c r="B69" t="s">
        <v>359</v>
      </c>
      <c r="C69" t="s">
        <v>360</v>
      </c>
      <c r="D69" t="s">
        <v>361</v>
      </c>
      <c r="E69" t="str">
        <f t="shared" si="1"/>
        <v>长顺路10号</v>
      </c>
      <c r="F69" t="s">
        <v>17</v>
      </c>
      <c r="G69" t="s">
        <v>259</v>
      </c>
      <c r="H69" t="s">
        <v>19</v>
      </c>
      <c r="I69" t="s">
        <v>116</v>
      </c>
      <c r="J69" t="s">
        <v>69</v>
      </c>
      <c r="K69" t="s">
        <v>362</v>
      </c>
      <c r="L69" t="s">
        <v>23</v>
      </c>
      <c r="M69" t="s">
        <v>173</v>
      </c>
      <c r="N69" t="s">
        <v>62</v>
      </c>
      <c r="O69" t="s">
        <v>363</v>
      </c>
      <c r="P69">
        <v>31.197289000000001</v>
      </c>
      <c r="Q69">
        <v>121.417807</v>
      </c>
    </row>
    <row r="70" spans="1:17">
      <c r="A70">
        <v>68</v>
      </c>
      <c r="B70" t="s">
        <v>14</v>
      </c>
      <c r="C70" t="s">
        <v>15</v>
      </c>
      <c r="D70" t="s">
        <v>16</v>
      </c>
      <c r="E70" t="str">
        <f t="shared" si="1"/>
        <v>兴国路320号</v>
      </c>
      <c r="F70" t="s">
        <v>17</v>
      </c>
      <c r="G70" t="s">
        <v>18</v>
      </c>
      <c r="H70" t="s">
        <v>19</v>
      </c>
      <c r="I70" t="s">
        <v>20</v>
      </c>
      <c r="J70" t="s">
        <v>21</v>
      </c>
      <c r="K70" t="s">
        <v>22</v>
      </c>
      <c r="L70" t="s">
        <v>23</v>
      </c>
      <c r="M70" t="s">
        <v>24</v>
      </c>
      <c r="N70" t="s">
        <v>25</v>
      </c>
      <c r="O70" t="s">
        <v>26</v>
      </c>
      <c r="P70">
        <v>31.206771</v>
      </c>
      <c r="Q70">
        <v>121.436736</v>
      </c>
    </row>
    <row r="71" spans="1:17">
      <c r="A71">
        <v>69</v>
      </c>
      <c r="B71" t="s">
        <v>352</v>
      </c>
      <c r="C71" t="s">
        <v>353</v>
      </c>
      <c r="D71" t="s">
        <v>354</v>
      </c>
      <c r="E71" t="str">
        <f t="shared" si="1"/>
        <v>长宁支路326弄</v>
      </c>
      <c r="F71" t="s">
        <v>17</v>
      </c>
      <c r="G71" t="s">
        <v>355</v>
      </c>
      <c r="H71" t="s">
        <v>238</v>
      </c>
      <c r="I71" t="s">
        <v>356</v>
      </c>
      <c r="J71" t="s">
        <v>21</v>
      </c>
      <c r="K71" t="s">
        <v>357</v>
      </c>
      <c r="L71" t="s">
        <v>100</v>
      </c>
      <c r="M71" t="s">
        <v>110</v>
      </c>
      <c r="N71" t="s">
        <v>305</v>
      </c>
      <c r="O71" t="s">
        <v>358</v>
      </c>
      <c r="P71">
        <v>31.223174</v>
      </c>
      <c r="Q71">
        <v>121.422866</v>
      </c>
    </row>
    <row r="72" spans="1:17">
      <c r="A72">
        <v>70</v>
      </c>
      <c r="B72" t="s">
        <v>428</v>
      </c>
      <c r="C72" t="s">
        <v>429</v>
      </c>
      <c r="D72" t="s">
        <v>430</v>
      </c>
      <c r="E72" t="str">
        <f t="shared" si="1"/>
        <v>延安西路2633号</v>
      </c>
      <c r="F72" t="s">
        <v>17</v>
      </c>
      <c r="G72" t="s">
        <v>214</v>
      </c>
      <c r="H72" t="s">
        <v>431</v>
      </c>
      <c r="I72" t="s">
        <v>252</v>
      </c>
      <c r="J72" t="s">
        <v>348</v>
      </c>
      <c r="K72" t="s">
        <v>349</v>
      </c>
      <c r="L72" t="s">
        <v>80</v>
      </c>
      <c r="M72" t="s">
        <v>432</v>
      </c>
      <c r="N72" t="s">
        <v>126</v>
      </c>
      <c r="O72" t="s">
        <v>433</v>
      </c>
      <c r="P72">
        <v>31.19763</v>
      </c>
      <c r="Q72">
        <v>121.392605</v>
      </c>
    </row>
    <row r="73" spans="1:17">
      <c r="A73">
        <v>71</v>
      </c>
      <c r="B73" t="s">
        <v>453</v>
      </c>
      <c r="C73" t="s">
        <v>454</v>
      </c>
      <c r="D73" t="s">
        <v>455</v>
      </c>
      <c r="E73" t="str">
        <f t="shared" si="1"/>
        <v>荣华东道98号,荣华东道116号,荣华东道128号</v>
      </c>
      <c r="F73">
        <v>67646</v>
      </c>
      <c r="G73" t="s">
        <v>137</v>
      </c>
      <c r="H73" t="s">
        <v>56</v>
      </c>
      <c r="I73" t="s">
        <v>456</v>
      </c>
      <c r="J73" t="s">
        <v>457</v>
      </c>
      <c r="K73" t="s">
        <v>458</v>
      </c>
      <c r="L73" t="s">
        <v>91</v>
      </c>
      <c r="M73" t="s">
        <v>459</v>
      </c>
      <c r="N73" t="s">
        <v>126</v>
      </c>
      <c r="O73" t="s">
        <v>460</v>
      </c>
      <c r="P73">
        <v>31.195732</v>
      </c>
      <c r="Q73">
        <v>121.39431</v>
      </c>
    </row>
    <row r="74" spans="1:17">
      <c r="A74">
        <v>72</v>
      </c>
      <c r="B74" t="s">
        <v>461</v>
      </c>
      <c r="C74" t="s">
        <v>462</v>
      </c>
      <c r="D74" t="s">
        <v>463</v>
      </c>
      <c r="E74" t="str">
        <f t="shared" si="1"/>
        <v>安化路319号</v>
      </c>
      <c r="F74" t="s">
        <v>17</v>
      </c>
      <c r="G74" t="s">
        <v>30</v>
      </c>
      <c r="H74" t="s">
        <v>19</v>
      </c>
      <c r="I74" t="s">
        <v>21</v>
      </c>
      <c r="J74" t="s">
        <v>21</v>
      </c>
      <c r="K74" t="s">
        <v>79</v>
      </c>
      <c r="L74" t="s">
        <v>80</v>
      </c>
      <c r="M74" t="s">
        <v>165</v>
      </c>
      <c r="N74" t="s">
        <v>71</v>
      </c>
      <c r="O74" t="s">
        <v>464</v>
      </c>
      <c r="P74">
        <v>31.214637</v>
      </c>
      <c r="Q74">
        <v>121.4241</v>
      </c>
    </row>
    <row r="75" spans="1:17">
      <c r="A75">
        <v>73</v>
      </c>
      <c r="B75" t="s">
        <v>465</v>
      </c>
      <c r="C75" t="s">
        <v>466</v>
      </c>
      <c r="D75" t="s">
        <v>467</v>
      </c>
      <c r="E75" t="str">
        <f t="shared" si="1"/>
        <v>天山路938弄</v>
      </c>
      <c r="F75" t="s">
        <v>17</v>
      </c>
      <c r="G75" t="s">
        <v>468</v>
      </c>
      <c r="H75" t="s">
        <v>19</v>
      </c>
      <c r="I75" t="s">
        <v>356</v>
      </c>
      <c r="J75" t="s">
        <v>469</v>
      </c>
      <c r="K75" t="s">
        <v>470</v>
      </c>
      <c r="L75" t="s">
        <v>471</v>
      </c>
      <c r="M75" t="s">
        <v>472</v>
      </c>
      <c r="N75" t="s">
        <v>439</v>
      </c>
      <c r="O75" t="s">
        <v>473</v>
      </c>
      <c r="P75">
        <v>31.211607000000001</v>
      </c>
      <c r="Q75">
        <v>121.406046</v>
      </c>
    </row>
    <row r="76" spans="1:17">
      <c r="A76">
        <v>74</v>
      </c>
      <c r="B76" t="s">
        <v>234</v>
      </c>
      <c r="C76" t="s">
        <v>235</v>
      </c>
      <c r="D76" t="s">
        <v>236</v>
      </c>
      <c r="E76" t="str">
        <f t="shared" si="1"/>
        <v>长宁路855号</v>
      </c>
      <c r="F76" t="s">
        <v>17</v>
      </c>
      <c r="G76" t="s">
        <v>237</v>
      </c>
      <c r="H76" t="s">
        <v>238</v>
      </c>
      <c r="I76" t="s">
        <v>239</v>
      </c>
      <c r="J76" t="s">
        <v>240</v>
      </c>
      <c r="K76" t="s">
        <v>241</v>
      </c>
      <c r="L76" t="s">
        <v>23</v>
      </c>
      <c r="M76" t="s">
        <v>242</v>
      </c>
      <c r="N76" t="s">
        <v>35</v>
      </c>
      <c r="O76" t="s">
        <v>243</v>
      </c>
      <c r="P76">
        <v>31.218510999999999</v>
      </c>
      <c r="Q76">
        <v>121.420187</v>
      </c>
    </row>
    <row r="77" spans="1:17">
      <c r="A77">
        <v>75</v>
      </c>
      <c r="B77" t="s">
        <v>423</v>
      </c>
      <c r="C77" t="s">
        <v>424</v>
      </c>
      <c r="D77" t="s">
        <v>425</v>
      </c>
      <c r="E77" t="str">
        <f t="shared" si="1"/>
        <v>武夷路153弄</v>
      </c>
      <c r="F77" t="s">
        <v>17</v>
      </c>
      <c r="G77" t="s">
        <v>426</v>
      </c>
      <c r="H77" t="s">
        <v>124</v>
      </c>
      <c r="I77" t="s">
        <v>21</v>
      </c>
      <c r="J77" t="s">
        <v>21</v>
      </c>
      <c r="K77" t="s">
        <v>21</v>
      </c>
      <c r="L77" t="s">
        <v>100</v>
      </c>
      <c r="M77" t="s">
        <v>24</v>
      </c>
      <c r="N77" t="s">
        <v>166</v>
      </c>
      <c r="O77" t="s">
        <v>427</v>
      </c>
      <c r="P77">
        <v>31.213719000000001</v>
      </c>
      <c r="Q77">
        <v>121.42809800000001</v>
      </c>
    </row>
    <row r="78" spans="1:17">
      <c r="A78">
        <v>76</v>
      </c>
      <c r="B78" t="s">
        <v>474</v>
      </c>
      <c r="C78" t="s">
        <v>475</v>
      </c>
      <c r="D78" t="s">
        <v>476</v>
      </c>
      <c r="E78" t="str">
        <f t="shared" si="1"/>
        <v>淮海西路666号</v>
      </c>
      <c r="F78" t="s">
        <v>17</v>
      </c>
      <c r="G78" t="s">
        <v>477</v>
      </c>
      <c r="H78" t="s">
        <v>19</v>
      </c>
      <c r="I78" t="s">
        <v>478</v>
      </c>
      <c r="J78" t="s">
        <v>479</v>
      </c>
      <c r="K78" t="s">
        <v>480</v>
      </c>
      <c r="L78" t="s">
        <v>23</v>
      </c>
      <c r="M78" t="s">
        <v>481</v>
      </c>
      <c r="N78" t="s">
        <v>482</v>
      </c>
      <c r="O78" t="s">
        <v>483</v>
      </c>
      <c r="P78">
        <v>31.196591000000002</v>
      </c>
      <c r="Q78">
        <v>121.42244700000001</v>
      </c>
    </row>
    <row r="79" spans="1:17">
      <c r="A79">
        <v>77</v>
      </c>
      <c r="B79" t="s">
        <v>484</v>
      </c>
      <c r="C79" t="s">
        <v>485</v>
      </c>
      <c r="D79" t="s">
        <v>486</v>
      </c>
      <c r="E79" t="str">
        <f t="shared" si="1"/>
        <v>汇川路88弄</v>
      </c>
      <c r="F79">
        <v>98651</v>
      </c>
      <c r="G79" t="s">
        <v>487</v>
      </c>
      <c r="H79" t="s">
        <v>56</v>
      </c>
      <c r="I79" t="s">
        <v>488</v>
      </c>
      <c r="J79" t="s">
        <v>489</v>
      </c>
      <c r="K79" t="s">
        <v>490</v>
      </c>
      <c r="L79" t="s">
        <v>421</v>
      </c>
      <c r="M79" t="s">
        <v>491</v>
      </c>
      <c r="N79" t="s">
        <v>35</v>
      </c>
      <c r="O79" t="s">
        <v>492</v>
      </c>
      <c r="P79">
        <v>31.216564999999999</v>
      </c>
      <c r="Q79">
        <v>121.418375</v>
      </c>
    </row>
    <row r="80" spans="1:17">
      <c r="A80">
        <v>78</v>
      </c>
      <c r="B80" t="s">
        <v>256</v>
      </c>
      <c r="C80" t="s">
        <v>257</v>
      </c>
      <c r="D80" t="s">
        <v>258</v>
      </c>
      <c r="E80" t="str">
        <f t="shared" si="1"/>
        <v>长顺路16号</v>
      </c>
      <c r="F80" t="s">
        <v>17</v>
      </c>
      <c r="G80" t="s">
        <v>259</v>
      </c>
      <c r="H80" t="s">
        <v>19</v>
      </c>
      <c r="I80" t="s">
        <v>21</v>
      </c>
      <c r="J80" t="s">
        <v>69</v>
      </c>
      <c r="K80" t="s">
        <v>260</v>
      </c>
      <c r="L80" t="s">
        <v>23</v>
      </c>
      <c r="M80" t="s">
        <v>117</v>
      </c>
      <c r="N80" t="s">
        <v>62</v>
      </c>
      <c r="O80" t="s">
        <v>261</v>
      </c>
      <c r="P80">
        <v>31.197489000000001</v>
      </c>
      <c r="Q80">
        <v>121.418001</v>
      </c>
    </row>
    <row r="81" spans="1:17">
      <c r="A81">
        <v>79</v>
      </c>
      <c r="B81" t="s">
        <v>319</v>
      </c>
      <c r="C81" t="s">
        <v>320</v>
      </c>
      <c r="D81" t="s">
        <v>321</v>
      </c>
      <c r="E81" t="str">
        <f t="shared" si="1"/>
        <v>新华路755号</v>
      </c>
      <c r="F81" t="s">
        <v>17</v>
      </c>
      <c r="G81" t="s">
        <v>322</v>
      </c>
      <c r="H81" t="s">
        <v>19</v>
      </c>
      <c r="I81" t="s">
        <v>97</v>
      </c>
      <c r="J81" t="s">
        <v>323</v>
      </c>
      <c r="K81" t="s">
        <v>49</v>
      </c>
      <c r="L81" t="s">
        <v>23</v>
      </c>
      <c r="M81" t="s">
        <v>324</v>
      </c>
      <c r="N81" t="s">
        <v>325</v>
      </c>
      <c r="O81" t="s">
        <v>326</v>
      </c>
      <c r="P81">
        <v>31.205248000000001</v>
      </c>
      <c r="Q81">
        <v>121.418136</v>
      </c>
    </row>
    <row r="82" spans="1:17">
      <c r="A82">
        <v>80</v>
      </c>
      <c r="B82" t="s">
        <v>307</v>
      </c>
      <c r="C82" t="s">
        <v>308</v>
      </c>
      <c r="D82" t="s">
        <v>309</v>
      </c>
      <c r="E82" t="str">
        <f t="shared" si="1"/>
        <v>番禺路277弄</v>
      </c>
      <c r="F82" t="s">
        <v>17</v>
      </c>
      <c r="G82" t="s">
        <v>87</v>
      </c>
      <c r="H82" t="s">
        <v>19</v>
      </c>
      <c r="I82" t="s">
        <v>116</v>
      </c>
      <c r="J82" t="s">
        <v>310</v>
      </c>
      <c r="K82" t="s">
        <v>208</v>
      </c>
      <c r="L82" t="s">
        <v>100</v>
      </c>
      <c r="M82" t="s">
        <v>311</v>
      </c>
      <c r="N82" t="s">
        <v>25</v>
      </c>
      <c r="O82" t="s">
        <v>312</v>
      </c>
      <c r="P82">
        <v>31.205458</v>
      </c>
      <c r="Q82">
        <v>121.429999</v>
      </c>
    </row>
    <row r="83" spans="1:17">
      <c r="A83">
        <v>81</v>
      </c>
      <c r="B83" t="s">
        <v>493</v>
      </c>
      <c r="C83" t="s">
        <v>494</v>
      </c>
      <c r="D83" t="s">
        <v>495</v>
      </c>
      <c r="E83" t="str">
        <f t="shared" si="1"/>
        <v>荣华东道8弄</v>
      </c>
      <c r="F83">
        <v>64029</v>
      </c>
      <c r="G83" t="s">
        <v>388</v>
      </c>
      <c r="H83" t="s">
        <v>431</v>
      </c>
      <c r="I83" t="s">
        <v>496</v>
      </c>
      <c r="J83" t="s">
        <v>497</v>
      </c>
      <c r="K83" t="s">
        <v>498</v>
      </c>
      <c r="L83" t="s">
        <v>80</v>
      </c>
      <c r="M83" t="s">
        <v>499</v>
      </c>
      <c r="N83" t="s">
        <v>126</v>
      </c>
      <c r="O83" t="s">
        <v>500</v>
      </c>
      <c r="P83">
        <v>31.193325999999999</v>
      </c>
      <c r="Q83">
        <v>121.395402</v>
      </c>
    </row>
    <row r="84" spans="1:17">
      <c r="A84">
        <v>82</v>
      </c>
      <c r="B84" t="s">
        <v>501</v>
      </c>
      <c r="C84" t="s">
        <v>502</v>
      </c>
      <c r="D84" t="s">
        <v>503</v>
      </c>
      <c r="E84" t="str">
        <f t="shared" si="1"/>
        <v>仙霞路28号</v>
      </c>
      <c r="F84">
        <v>60079</v>
      </c>
      <c r="G84" t="s">
        <v>178</v>
      </c>
      <c r="H84" t="s">
        <v>19</v>
      </c>
      <c r="I84" t="s">
        <v>504</v>
      </c>
      <c r="J84" t="s">
        <v>505</v>
      </c>
      <c r="K84" t="s">
        <v>506</v>
      </c>
      <c r="L84" t="s">
        <v>23</v>
      </c>
      <c r="M84" t="s">
        <v>507</v>
      </c>
      <c r="N84" t="s">
        <v>439</v>
      </c>
      <c r="O84" t="s">
        <v>508</v>
      </c>
      <c r="P84">
        <v>31.204868000000001</v>
      </c>
      <c r="Q84">
        <v>121.407134</v>
      </c>
    </row>
    <row r="85" spans="1:17">
      <c r="A85">
        <v>83</v>
      </c>
      <c r="B85" t="s">
        <v>509</v>
      </c>
      <c r="C85" t="s">
        <v>510</v>
      </c>
      <c r="D85" t="s">
        <v>511</v>
      </c>
      <c r="E85" t="str">
        <f t="shared" si="1"/>
        <v>仙霞西路500弄</v>
      </c>
      <c r="F85">
        <v>65778</v>
      </c>
      <c r="G85" t="s">
        <v>214</v>
      </c>
      <c r="H85" t="s">
        <v>19</v>
      </c>
      <c r="I85" t="s">
        <v>512</v>
      </c>
      <c r="J85" t="s">
        <v>513</v>
      </c>
      <c r="K85" t="s">
        <v>21</v>
      </c>
      <c r="L85" t="s">
        <v>514</v>
      </c>
      <c r="M85" t="s">
        <v>515</v>
      </c>
      <c r="N85" t="s">
        <v>516</v>
      </c>
      <c r="O85" t="s">
        <v>517</v>
      </c>
      <c r="P85">
        <v>31.209837</v>
      </c>
      <c r="Q85">
        <v>121.363814</v>
      </c>
    </row>
    <row r="86" spans="1:17">
      <c r="A86">
        <v>84</v>
      </c>
      <c r="B86" t="s">
        <v>518</v>
      </c>
      <c r="C86" t="s">
        <v>519</v>
      </c>
      <c r="D86" t="s">
        <v>520</v>
      </c>
      <c r="E86" t="str">
        <f t="shared" si="1"/>
        <v>芙蓉江路388弄</v>
      </c>
      <c r="F86">
        <v>97106</v>
      </c>
      <c r="G86" t="s">
        <v>521</v>
      </c>
      <c r="H86" t="s">
        <v>19</v>
      </c>
      <c r="I86" t="s">
        <v>522</v>
      </c>
      <c r="J86" t="s">
        <v>523</v>
      </c>
      <c r="K86" t="s">
        <v>524</v>
      </c>
      <c r="L86" t="s">
        <v>525</v>
      </c>
      <c r="M86" t="s">
        <v>526</v>
      </c>
      <c r="N86" t="s">
        <v>527</v>
      </c>
      <c r="O86" t="s">
        <v>528</v>
      </c>
      <c r="P86">
        <v>31.215491</v>
      </c>
      <c r="Q86">
        <v>121.394279</v>
      </c>
    </row>
    <row r="87" spans="1:17">
      <c r="A87">
        <v>85</v>
      </c>
      <c r="B87" t="s">
        <v>529</v>
      </c>
      <c r="C87" t="s">
        <v>530</v>
      </c>
      <c r="D87" t="s">
        <v>531</v>
      </c>
      <c r="E87" t="str">
        <f t="shared" si="1"/>
        <v>遵义路820号</v>
      </c>
      <c r="F87">
        <v>64417</v>
      </c>
      <c r="G87" t="s">
        <v>76</v>
      </c>
      <c r="H87" t="s">
        <v>238</v>
      </c>
      <c r="I87" t="s">
        <v>68</v>
      </c>
      <c r="J87" t="s">
        <v>532</v>
      </c>
      <c r="K87" t="s">
        <v>109</v>
      </c>
      <c r="L87" t="s">
        <v>23</v>
      </c>
      <c r="M87" t="s">
        <v>533</v>
      </c>
      <c r="N87" t="s">
        <v>148</v>
      </c>
      <c r="O87" t="s">
        <v>534</v>
      </c>
      <c r="P87">
        <v>31.216636000000001</v>
      </c>
      <c r="Q87">
        <v>121.409122</v>
      </c>
    </row>
    <row r="88" spans="1:17">
      <c r="A88">
        <v>86</v>
      </c>
      <c r="B88" t="s">
        <v>535</v>
      </c>
      <c r="C88" t="s">
        <v>536</v>
      </c>
      <c r="D88" t="s">
        <v>537</v>
      </c>
      <c r="E88" t="str">
        <f t="shared" si="1"/>
        <v>茅台路420弄</v>
      </c>
      <c r="F88">
        <v>64580</v>
      </c>
      <c r="G88" t="s">
        <v>76</v>
      </c>
      <c r="H88" t="s">
        <v>19</v>
      </c>
      <c r="I88" t="s">
        <v>88</v>
      </c>
      <c r="J88" t="s">
        <v>437</v>
      </c>
      <c r="K88" t="s">
        <v>470</v>
      </c>
      <c r="L88" t="s">
        <v>538</v>
      </c>
      <c r="M88" t="s">
        <v>539</v>
      </c>
      <c r="N88" t="s">
        <v>159</v>
      </c>
      <c r="O88" t="s">
        <v>540</v>
      </c>
      <c r="P88">
        <v>31.210267999999999</v>
      </c>
      <c r="Q88">
        <v>121.395027</v>
      </c>
    </row>
    <row r="89" spans="1:17">
      <c r="A89">
        <v>87</v>
      </c>
      <c r="B89" t="s">
        <v>465</v>
      </c>
      <c r="C89" t="s">
        <v>466</v>
      </c>
      <c r="D89" t="s">
        <v>467</v>
      </c>
      <c r="E89" t="str">
        <f t="shared" si="1"/>
        <v>天山路938弄</v>
      </c>
      <c r="F89" t="s">
        <v>17</v>
      </c>
      <c r="G89" t="s">
        <v>468</v>
      </c>
      <c r="H89" t="s">
        <v>19</v>
      </c>
      <c r="I89" t="s">
        <v>356</v>
      </c>
      <c r="J89" t="s">
        <v>469</v>
      </c>
      <c r="K89" t="s">
        <v>470</v>
      </c>
      <c r="L89" t="s">
        <v>471</v>
      </c>
      <c r="M89" t="s">
        <v>472</v>
      </c>
      <c r="N89" t="s">
        <v>439</v>
      </c>
      <c r="O89" t="s">
        <v>473</v>
      </c>
      <c r="P89">
        <v>31.211607000000001</v>
      </c>
      <c r="Q89">
        <v>121.406046</v>
      </c>
    </row>
    <row r="90" spans="1:17">
      <c r="A90">
        <v>88</v>
      </c>
      <c r="B90" t="s">
        <v>541</v>
      </c>
      <c r="C90" t="s">
        <v>542</v>
      </c>
      <c r="D90" t="s">
        <v>543</v>
      </c>
      <c r="E90" t="str">
        <f t="shared" si="1"/>
        <v>新华路393弄,新华路413弄</v>
      </c>
      <c r="F90">
        <v>89091</v>
      </c>
      <c r="G90" t="s">
        <v>468</v>
      </c>
      <c r="H90" t="s">
        <v>19</v>
      </c>
      <c r="I90" t="s">
        <v>190</v>
      </c>
      <c r="J90" t="s">
        <v>89</v>
      </c>
      <c r="K90" t="s">
        <v>544</v>
      </c>
      <c r="L90" t="s">
        <v>545</v>
      </c>
      <c r="M90" t="s">
        <v>546</v>
      </c>
      <c r="N90" t="s">
        <v>111</v>
      </c>
      <c r="O90" t="s">
        <v>547</v>
      </c>
      <c r="P90">
        <v>31.202947000000002</v>
      </c>
      <c r="Q90">
        <v>121.42452400000001</v>
      </c>
    </row>
    <row r="91" spans="1:17">
      <c r="A91">
        <v>89</v>
      </c>
      <c r="B91" t="s">
        <v>548</v>
      </c>
      <c r="C91" t="s">
        <v>549</v>
      </c>
      <c r="D91" t="s">
        <v>550</v>
      </c>
      <c r="E91" t="str">
        <f t="shared" si="1"/>
        <v>长顺路4号</v>
      </c>
      <c r="F91" t="s">
        <v>17</v>
      </c>
      <c r="G91" t="s">
        <v>259</v>
      </c>
      <c r="H91" t="s">
        <v>19</v>
      </c>
      <c r="I91" t="s">
        <v>116</v>
      </c>
      <c r="J91" t="s">
        <v>69</v>
      </c>
      <c r="K91" t="s">
        <v>362</v>
      </c>
      <c r="L91" t="s">
        <v>23</v>
      </c>
      <c r="M91" t="s">
        <v>165</v>
      </c>
      <c r="N91" t="s">
        <v>62</v>
      </c>
      <c r="O91" t="s">
        <v>551</v>
      </c>
      <c r="P91">
        <v>31.196812999999999</v>
      </c>
      <c r="Q91">
        <v>121.417663</v>
      </c>
    </row>
    <row r="92" spans="1:17">
      <c r="A92">
        <v>90</v>
      </c>
      <c r="B92" t="s">
        <v>552</v>
      </c>
      <c r="C92" t="s">
        <v>553</v>
      </c>
      <c r="D92" t="s">
        <v>554</v>
      </c>
      <c r="E92" t="str">
        <f t="shared" si="1"/>
        <v>安顺路165号, 安顺路181弄, 安顺路183号, 安顺路169号, 安顺路179号, 安顺路187号, 安顺路191号</v>
      </c>
      <c r="F92">
        <v>63126</v>
      </c>
      <c r="G92" t="s">
        <v>330</v>
      </c>
      <c r="H92" t="s">
        <v>56</v>
      </c>
      <c r="I92" t="s">
        <v>555</v>
      </c>
      <c r="J92" t="s">
        <v>556</v>
      </c>
      <c r="K92" t="s">
        <v>557</v>
      </c>
      <c r="L92" t="s">
        <v>558</v>
      </c>
      <c r="M92" t="s">
        <v>559</v>
      </c>
      <c r="N92" t="s">
        <v>62</v>
      </c>
      <c r="O92" t="s">
        <v>560</v>
      </c>
      <c r="P92">
        <v>31.200275999999999</v>
      </c>
      <c r="Q92">
        <v>121.418447</v>
      </c>
    </row>
    <row r="93" spans="1:17">
      <c r="A93">
        <v>91</v>
      </c>
      <c r="B93" t="s">
        <v>561</v>
      </c>
      <c r="C93" t="s">
        <v>562</v>
      </c>
      <c r="D93" t="s">
        <v>563</v>
      </c>
      <c r="E93" t="str">
        <f t="shared" si="1"/>
        <v>法华镇路555号</v>
      </c>
      <c r="F93">
        <v>56959</v>
      </c>
      <c r="G93" t="s">
        <v>67</v>
      </c>
      <c r="H93" t="s">
        <v>19</v>
      </c>
      <c r="I93" t="s">
        <v>138</v>
      </c>
      <c r="J93" t="s">
        <v>564</v>
      </c>
      <c r="K93" t="s">
        <v>565</v>
      </c>
      <c r="L93" t="s">
        <v>91</v>
      </c>
      <c r="M93" t="s">
        <v>566</v>
      </c>
      <c r="N93" t="s">
        <v>111</v>
      </c>
      <c r="O93" t="s">
        <v>567</v>
      </c>
      <c r="P93">
        <v>31.205722000000002</v>
      </c>
      <c r="Q93">
        <v>121.424103</v>
      </c>
    </row>
    <row r="94" spans="1:17">
      <c r="A94">
        <v>92</v>
      </c>
      <c r="B94" t="s">
        <v>568</v>
      </c>
      <c r="C94" t="s">
        <v>569</v>
      </c>
      <c r="D94" t="s">
        <v>570</v>
      </c>
      <c r="E94" t="str">
        <f t="shared" si="1"/>
        <v>定西路710弄59号-67号</v>
      </c>
      <c r="F94">
        <v>76139</v>
      </c>
      <c r="G94" t="s">
        <v>67</v>
      </c>
      <c r="H94" t="s">
        <v>238</v>
      </c>
      <c r="I94" t="s">
        <v>97</v>
      </c>
      <c r="J94" t="s">
        <v>571</v>
      </c>
      <c r="K94" t="s">
        <v>572</v>
      </c>
      <c r="L94" t="s">
        <v>91</v>
      </c>
      <c r="M94" t="s">
        <v>573</v>
      </c>
      <c r="N94" t="s">
        <v>111</v>
      </c>
      <c r="O94" t="s">
        <v>574</v>
      </c>
      <c r="P94">
        <v>31.207605000000001</v>
      </c>
      <c r="Q94">
        <v>121.425552</v>
      </c>
    </row>
    <row r="95" spans="1:17">
      <c r="A95">
        <v>93</v>
      </c>
      <c r="B95" t="s">
        <v>575</v>
      </c>
      <c r="C95" t="s">
        <v>576</v>
      </c>
      <c r="D95" t="s">
        <v>577</v>
      </c>
      <c r="E95" t="str">
        <f t="shared" si="1"/>
        <v>安化路177号</v>
      </c>
      <c r="F95" t="s">
        <v>17</v>
      </c>
      <c r="G95" t="s">
        <v>137</v>
      </c>
      <c r="H95" t="s">
        <v>19</v>
      </c>
      <c r="I95" t="s">
        <v>21</v>
      </c>
      <c r="J95" t="s">
        <v>21</v>
      </c>
      <c r="K95" t="s">
        <v>21</v>
      </c>
      <c r="L95" t="s">
        <v>23</v>
      </c>
      <c r="M95" t="s">
        <v>173</v>
      </c>
      <c r="N95" t="s">
        <v>166</v>
      </c>
      <c r="O95" t="s">
        <v>578</v>
      </c>
      <c r="P95">
        <v>31.214960000000001</v>
      </c>
      <c r="Q95">
        <v>121.42872199999999</v>
      </c>
    </row>
    <row r="96" spans="1:17">
      <c r="A96">
        <v>94</v>
      </c>
      <c r="B96" t="s">
        <v>579</v>
      </c>
      <c r="C96" t="s">
        <v>580</v>
      </c>
      <c r="D96" t="s">
        <v>581</v>
      </c>
      <c r="E96" t="str">
        <f t="shared" si="1"/>
        <v>法华镇路457弄</v>
      </c>
      <c r="F96">
        <v>65659</v>
      </c>
      <c r="G96" t="s">
        <v>582</v>
      </c>
      <c r="H96" t="s">
        <v>56</v>
      </c>
      <c r="I96" t="s">
        <v>583</v>
      </c>
      <c r="J96" t="s">
        <v>78</v>
      </c>
      <c r="K96" t="s">
        <v>584</v>
      </c>
      <c r="L96" t="s">
        <v>80</v>
      </c>
      <c r="M96" t="s">
        <v>585</v>
      </c>
      <c r="N96" t="s">
        <v>111</v>
      </c>
      <c r="O96" t="s">
        <v>586</v>
      </c>
      <c r="P96">
        <v>31.204969999999999</v>
      </c>
      <c r="Q96">
        <v>121.42659</v>
      </c>
    </row>
    <row r="97" spans="1:17">
      <c r="A97">
        <v>95</v>
      </c>
      <c r="B97" t="s">
        <v>587</v>
      </c>
      <c r="C97" t="s">
        <v>588</v>
      </c>
      <c r="D97" t="s">
        <v>589</v>
      </c>
      <c r="E97" t="str">
        <f t="shared" si="1"/>
        <v>荣华西道39弄1-6号</v>
      </c>
      <c r="F97" t="s">
        <v>17</v>
      </c>
      <c r="G97" t="s">
        <v>381</v>
      </c>
      <c r="H97" t="s">
        <v>19</v>
      </c>
      <c r="I97" t="s">
        <v>590</v>
      </c>
      <c r="J97" t="s">
        <v>591</v>
      </c>
      <c r="K97" t="s">
        <v>592</v>
      </c>
      <c r="L97" t="s">
        <v>370</v>
      </c>
      <c r="M97" t="s">
        <v>593</v>
      </c>
      <c r="N97" t="s">
        <v>594</v>
      </c>
      <c r="O97" t="s">
        <v>595</v>
      </c>
      <c r="P97">
        <v>0</v>
      </c>
      <c r="Q97">
        <v>0</v>
      </c>
    </row>
    <row r="98" spans="1:17">
      <c r="A98">
        <v>96</v>
      </c>
      <c r="B98" t="s">
        <v>596</v>
      </c>
      <c r="C98" t="s">
        <v>597</v>
      </c>
      <c r="D98" t="s">
        <v>598</v>
      </c>
      <c r="E98" t="str">
        <f t="shared" si="1"/>
        <v>安顺路89弄7号</v>
      </c>
      <c r="F98">
        <v>54788</v>
      </c>
      <c r="G98" t="s">
        <v>582</v>
      </c>
      <c r="H98" t="s">
        <v>238</v>
      </c>
      <c r="I98" t="s">
        <v>599</v>
      </c>
      <c r="J98" t="s">
        <v>600</v>
      </c>
      <c r="K98" t="s">
        <v>601</v>
      </c>
      <c r="L98" t="s">
        <v>23</v>
      </c>
      <c r="M98" t="s">
        <v>602</v>
      </c>
      <c r="N98" t="s">
        <v>603</v>
      </c>
      <c r="O98" t="s">
        <v>604</v>
      </c>
      <c r="P98">
        <v>31.200700999999999</v>
      </c>
      <c r="Q98">
        <v>121.42237799999999</v>
      </c>
    </row>
    <row r="99" spans="1:17">
      <c r="A99">
        <v>97</v>
      </c>
      <c r="B99" t="s">
        <v>113</v>
      </c>
      <c r="C99" t="s">
        <v>114</v>
      </c>
      <c r="D99" t="s">
        <v>115</v>
      </c>
      <c r="E99" t="str">
        <f t="shared" si="1"/>
        <v>玉屏南路49号</v>
      </c>
      <c r="F99" t="s">
        <v>17</v>
      </c>
      <c r="G99" t="s">
        <v>40</v>
      </c>
      <c r="H99" t="s">
        <v>19</v>
      </c>
      <c r="I99" t="s">
        <v>116</v>
      </c>
      <c r="J99" t="s">
        <v>48</v>
      </c>
      <c r="K99" t="s">
        <v>49</v>
      </c>
      <c r="L99" t="s">
        <v>23</v>
      </c>
      <c r="M99" t="s">
        <v>117</v>
      </c>
      <c r="N99" t="s">
        <v>118</v>
      </c>
      <c r="O99" t="s">
        <v>119</v>
      </c>
      <c r="P99">
        <v>31.21246</v>
      </c>
      <c r="Q99">
        <v>121.410464</v>
      </c>
    </row>
    <row r="100" spans="1:17">
      <c r="A100">
        <v>98</v>
      </c>
      <c r="B100" t="s">
        <v>266</v>
      </c>
      <c r="C100" t="s">
        <v>267</v>
      </c>
      <c r="D100" t="s">
        <v>268</v>
      </c>
      <c r="E100" t="str">
        <f t="shared" si="1"/>
        <v>青溪路299号</v>
      </c>
      <c r="F100">
        <v>112609</v>
      </c>
      <c r="G100" t="s">
        <v>237</v>
      </c>
      <c r="H100" t="s">
        <v>19</v>
      </c>
      <c r="I100" t="s">
        <v>21</v>
      </c>
      <c r="J100" t="s">
        <v>269</v>
      </c>
      <c r="K100" t="s">
        <v>270</v>
      </c>
      <c r="L100" t="s">
        <v>271</v>
      </c>
      <c r="M100" t="s">
        <v>272</v>
      </c>
      <c r="N100" t="s">
        <v>273</v>
      </c>
      <c r="O100" t="s">
        <v>274</v>
      </c>
      <c r="P100">
        <v>31.198243000000002</v>
      </c>
      <c r="Q100">
        <v>121.372069</v>
      </c>
    </row>
    <row r="101" spans="1:17">
      <c r="A101">
        <v>99</v>
      </c>
      <c r="B101" t="s">
        <v>605</v>
      </c>
      <c r="C101" t="s">
        <v>606</v>
      </c>
      <c r="D101" t="s">
        <v>607</v>
      </c>
      <c r="E101" t="str">
        <f t="shared" si="1"/>
        <v>协和路699弄</v>
      </c>
      <c r="F101">
        <v>63945</v>
      </c>
      <c r="G101" t="s">
        <v>322</v>
      </c>
      <c r="H101" t="s">
        <v>19</v>
      </c>
      <c r="I101" t="s">
        <v>154</v>
      </c>
      <c r="J101" t="s">
        <v>608</v>
      </c>
      <c r="K101" t="s">
        <v>609</v>
      </c>
      <c r="L101" t="s">
        <v>610</v>
      </c>
      <c r="M101" t="s">
        <v>611</v>
      </c>
      <c r="N101" t="s">
        <v>516</v>
      </c>
      <c r="O101" t="s">
        <v>612</v>
      </c>
      <c r="P101">
        <v>31.215320999999999</v>
      </c>
      <c r="Q101">
        <v>121.355363</v>
      </c>
    </row>
    <row r="102" spans="1:17">
      <c r="A102">
        <v>100</v>
      </c>
      <c r="B102" t="s">
        <v>613</v>
      </c>
      <c r="C102" t="s">
        <v>614</v>
      </c>
      <c r="D102" t="s">
        <v>615</v>
      </c>
      <c r="E102" t="str">
        <f t="shared" si="1"/>
        <v>定西路680号</v>
      </c>
      <c r="F102">
        <v>65483</v>
      </c>
      <c r="G102" t="s">
        <v>107</v>
      </c>
      <c r="H102" t="s">
        <v>19</v>
      </c>
      <c r="I102" t="s">
        <v>21</v>
      </c>
      <c r="J102" t="s">
        <v>310</v>
      </c>
      <c r="K102" t="s">
        <v>109</v>
      </c>
      <c r="L102" t="s">
        <v>23</v>
      </c>
      <c r="M102" t="s">
        <v>110</v>
      </c>
      <c r="N102" t="s">
        <v>111</v>
      </c>
      <c r="O102" t="s">
        <v>616</v>
      </c>
      <c r="P102">
        <v>31.206389000000001</v>
      </c>
      <c r="Q102">
        <v>121.42401099999999</v>
      </c>
    </row>
    <row r="103" spans="1:17">
      <c r="A103">
        <v>101</v>
      </c>
      <c r="B103" t="s">
        <v>617</v>
      </c>
      <c r="C103" t="s">
        <v>618</v>
      </c>
      <c r="D103" t="s">
        <v>619</v>
      </c>
      <c r="E103" t="str">
        <f t="shared" si="1"/>
        <v>万航渡路1579弄,万航渡路1589号</v>
      </c>
      <c r="F103">
        <v>94104</v>
      </c>
      <c r="G103" t="s">
        <v>107</v>
      </c>
      <c r="H103" t="s">
        <v>56</v>
      </c>
      <c r="I103" t="s">
        <v>620</v>
      </c>
      <c r="J103" t="s">
        <v>621</v>
      </c>
      <c r="K103" t="s">
        <v>622</v>
      </c>
      <c r="L103" t="s">
        <v>293</v>
      </c>
      <c r="M103" t="s">
        <v>623</v>
      </c>
      <c r="N103" t="s">
        <v>35</v>
      </c>
      <c r="O103" t="s">
        <v>624</v>
      </c>
      <c r="P103">
        <v>31.224119000000002</v>
      </c>
      <c r="Q103">
        <v>121.41656500000001</v>
      </c>
    </row>
    <row r="104" spans="1:17">
      <c r="A104">
        <v>102</v>
      </c>
      <c r="B104" t="s">
        <v>625</v>
      </c>
      <c r="C104" t="s">
        <v>626</v>
      </c>
      <c r="D104" t="s">
        <v>627</v>
      </c>
      <c r="E104" t="str">
        <f t="shared" si="1"/>
        <v>青溪路555号</v>
      </c>
      <c r="F104" t="s">
        <v>17</v>
      </c>
      <c r="G104" t="s">
        <v>487</v>
      </c>
      <c r="H104" t="s">
        <v>19</v>
      </c>
      <c r="I104" t="s">
        <v>252</v>
      </c>
      <c r="J104" t="s">
        <v>628</v>
      </c>
      <c r="K104" t="s">
        <v>629</v>
      </c>
      <c r="L104" t="s">
        <v>630</v>
      </c>
      <c r="M104" t="s">
        <v>173</v>
      </c>
      <c r="N104" t="s">
        <v>631</v>
      </c>
      <c r="O104" t="s">
        <v>632</v>
      </c>
      <c r="P104">
        <v>0</v>
      </c>
      <c r="Q104">
        <v>0</v>
      </c>
    </row>
    <row r="105" spans="1:17">
      <c r="A105">
        <v>103</v>
      </c>
      <c r="B105" t="s">
        <v>633</v>
      </c>
      <c r="C105" t="s">
        <v>634</v>
      </c>
      <c r="D105" t="s">
        <v>635</v>
      </c>
      <c r="E105" t="str">
        <f t="shared" si="1"/>
        <v>锦屏路10弄</v>
      </c>
      <c r="F105">
        <v>61067</v>
      </c>
      <c r="G105" t="s">
        <v>40</v>
      </c>
      <c r="H105" t="s">
        <v>19</v>
      </c>
      <c r="I105" t="s">
        <v>636</v>
      </c>
      <c r="J105" t="s">
        <v>32</v>
      </c>
      <c r="K105" t="s">
        <v>49</v>
      </c>
      <c r="L105" t="s">
        <v>637</v>
      </c>
      <c r="M105" t="s">
        <v>196</v>
      </c>
      <c r="N105" t="s">
        <v>201</v>
      </c>
      <c r="O105" t="s">
        <v>638</v>
      </c>
      <c r="P105">
        <v>31.215389999999999</v>
      </c>
      <c r="Q105">
        <v>121.401779</v>
      </c>
    </row>
    <row r="106" spans="1:17">
      <c r="A106">
        <v>104</v>
      </c>
      <c r="B106" t="s">
        <v>639</v>
      </c>
      <c r="C106" t="s">
        <v>640</v>
      </c>
      <c r="D106" t="s">
        <v>641</v>
      </c>
      <c r="E106" t="str">
        <f t="shared" si="1"/>
        <v>法华镇路25弄</v>
      </c>
      <c r="F106">
        <v>89497</v>
      </c>
      <c r="G106" t="s">
        <v>381</v>
      </c>
      <c r="H106" t="s">
        <v>238</v>
      </c>
      <c r="I106" t="s">
        <v>583</v>
      </c>
      <c r="J106" t="s">
        <v>457</v>
      </c>
      <c r="K106" t="s">
        <v>49</v>
      </c>
      <c r="L106" t="s">
        <v>100</v>
      </c>
      <c r="M106" t="s">
        <v>642</v>
      </c>
      <c r="N106" t="s">
        <v>25</v>
      </c>
      <c r="O106" t="s">
        <v>643</v>
      </c>
      <c r="P106">
        <v>31.202587999999999</v>
      </c>
      <c r="Q106">
        <v>121.433823</v>
      </c>
    </row>
    <row r="107" spans="1:17">
      <c r="A107">
        <v>105</v>
      </c>
      <c r="B107" t="s">
        <v>644</v>
      </c>
      <c r="C107" t="s">
        <v>645</v>
      </c>
      <c r="D107" t="s">
        <v>646</v>
      </c>
      <c r="E107" t="str">
        <f t="shared" si="1"/>
        <v>中山西路640号</v>
      </c>
      <c r="F107">
        <v>56629</v>
      </c>
      <c r="G107" t="s">
        <v>87</v>
      </c>
      <c r="H107" t="s">
        <v>19</v>
      </c>
      <c r="I107" t="s">
        <v>116</v>
      </c>
      <c r="J107" t="s">
        <v>469</v>
      </c>
      <c r="K107" t="s">
        <v>49</v>
      </c>
      <c r="L107" t="s">
        <v>23</v>
      </c>
      <c r="M107" t="s">
        <v>647</v>
      </c>
      <c r="N107" t="s">
        <v>118</v>
      </c>
      <c r="O107" t="s">
        <v>648</v>
      </c>
      <c r="P107">
        <v>31.210594</v>
      </c>
      <c r="Q107">
        <v>121.41248</v>
      </c>
    </row>
    <row r="108" spans="1:17">
      <c r="A108">
        <v>106</v>
      </c>
      <c r="B108" t="s">
        <v>649</v>
      </c>
      <c r="C108" t="s">
        <v>650</v>
      </c>
      <c r="D108" t="s">
        <v>651</v>
      </c>
      <c r="E108" t="str">
        <f t="shared" si="1"/>
        <v>安龙路785弄,安龙路829弄</v>
      </c>
      <c r="F108">
        <v>61538</v>
      </c>
      <c r="G108" t="s">
        <v>76</v>
      </c>
      <c r="H108" t="s">
        <v>19</v>
      </c>
      <c r="I108" t="s">
        <v>652</v>
      </c>
      <c r="J108" t="s">
        <v>653</v>
      </c>
      <c r="K108" t="s">
        <v>109</v>
      </c>
      <c r="L108" t="s">
        <v>654</v>
      </c>
      <c r="M108" t="s">
        <v>655</v>
      </c>
      <c r="N108" t="s">
        <v>656</v>
      </c>
      <c r="O108" t="s">
        <v>657</v>
      </c>
      <c r="P108">
        <v>31.207996000000001</v>
      </c>
      <c r="Q108">
        <v>121.386498</v>
      </c>
    </row>
    <row r="109" spans="1:17">
      <c r="A109">
        <v>107</v>
      </c>
      <c r="B109" t="s">
        <v>658</v>
      </c>
      <c r="C109" t="s">
        <v>659</v>
      </c>
      <c r="D109" t="s">
        <v>660</v>
      </c>
      <c r="E109" t="str">
        <f t="shared" si="1"/>
        <v>长宁路396弄</v>
      </c>
      <c r="F109">
        <v>71956</v>
      </c>
      <c r="G109" t="s">
        <v>47</v>
      </c>
      <c r="H109" t="s">
        <v>431</v>
      </c>
      <c r="I109" t="s">
        <v>356</v>
      </c>
      <c r="J109" t="s">
        <v>283</v>
      </c>
      <c r="K109" t="s">
        <v>49</v>
      </c>
      <c r="L109" t="s">
        <v>661</v>
      </c>
      <c r="M109" t="s">
        <v>662</v>
      </c>
      <c r="N109" t="s">
        <v>305</v>
      </c>
      <c r="O109" t="s">
        <v>663</v>
      </c>
      <c r="P109">
        <v>31.223542999999999</v>
      </c>
      <c r="Q109">
        <v>121.424419</v>
      </c>
    </row>
    <row r="110" spans="1:17">
      <c r="A110">
        <v>108</v>
      </c>
      <c r="B110" t="s">
        <v>664</v>
      </c>
      <c r="C110" t="s">
        <v>665</v>
      </c>
      <c r="D110" t="s">
        <v>666</v>
      </c>
      <c r="E110" t="str">
        <f t="shared" si="1"/>
        <v>平塘路408弄2-30号, 平塘路424弄2-48号, 泉口路180弄1-39号, 剑河路419弄1-41号, 剑河路409弄1-27号, 剑河路421号, 剑河路417号</v>
      </c>
      <c r="F110">
        <v>57490</v>
      </c>
      <c r="G110" t="s">
        <v>388</v>
      </c>
      <c r="H110" t="s">
        <v>19</v>
      </c>
      <c r="I110" t="s">
        <v>31</v>
      </c>
      <c r="J110" t="s">
        <v>222</v>
      </c>
      <c r="K110" t="s">
        <v>470</v>
      </c>
      <c r="L110" t="s">
        <v>667</v>
      </c>
      <c r="M110" t="s">
        <v>668</v>
      </c>
      <c r="N110" t="s">
        <v>669</v>
      </c>
      <c r="O110" t="s">
        <v>670</v>
      </c>
      <c r="P110">
        <v>31.214545000000001</v>
      </c>
      <c r="Q110">
        <v>121.366167</v>
      </c>
    </row>
    <row r="111" spans="1:17">
      <c r="A111">
        <v>109</v>
      </c>
      <c r="B111" t="s">
        <v>671</v>
      </c>
      <c r="C111" t="s">
        <v>672</v>
      </c>
      <c r="D111" t="s">
        <v>673</v>
      </c>
      <c r="E111" t="str">
        <f t="shared" si="1"/>
        <v>番禺路222弄26-32号</v>
      </c>
      <c r="F111">
        <v>55288</v>
      </c>
      <c r="G111" t="s">
        <v>214</v>
      </c>
      <c r="H111" t="s">
        <v>56</v>
      </c>
      <c r="I111" t="s">
        <v>154</v>
      </c>
      <c r="J111" t="s">
        <v>310</v>
      </c>
      <c r="K111" t="s">
        <v>333</v>
      </c>
      <c r="L111" t="s">
        <v>80</v>
      </c>
      <c r="M111" t="s">
        <v>674</v>
      </c>
      <c r="N111" t="s">
        <v>111</v>
      </c>
      <c r="O111" t="s">
        <v>675</v>
      </c>
      <c r="P111">
        <v>31.206040999999999</v>
      </c>
      <c r="Q111">
        <v>121.427277</v>
      </c>
    </row>
    <row r="112" spans="1:17">
      <c r="A112">
        <v>110</v>
      </c>
      <c r="B112" t="s">
        <v>676</v>
      </c>
      <c r="C112" t="s">
        <v>677</v>
      </c>
      <c r="D112" t="s">
        <v>678</v>
      </c>
      <c r="E112" t="str">
        <f t="shared" si="1"/>
        <v>芙蓉江路555弄</v>
      </c>
      <c r="F112">
        <v>89719</v>
      </c>
      <c r="G112" t="s">
        <v>679</v>
      </c>
      <c r="H112" t="s">
        <v>19</v>
      </c>
      <c r="I112" t="s">
        <v>680</v>
      </c>
      <c r="J112" t="s">
        <v>681</v>
      </c>
      <c r="K112" t="s">
        <v>682</v>
      </c>
      <c r="L112" t="s">
        <v>683</v>
      </c>
      <c r="M112" t="s">
        <v>684</v>
      </c>
      <c r="N112" t="s">
        <v>527</v>
      </c>
      <c r="O112" t="s">
        <v>685</v>
      </c>
      <c r="P112">
        <v>31.217074</v>
      </c>
      <c r="Q112">
        <v>121.397176</v>
      </c>
    </row>
    <row r="113" spans="1:17">
      <c r="A113">
        <v>111</v>
      </c>
      <c r="B113" t="s">
        <v>686</v>
      </c>
      <c r="C113" t="s">
        <v>687</v>
      </c>
      <c r="D113" t="s">
        <v>688</v>
      </c>
      <c r="E113" t="str">
        <f t="shared" si="1"/>
        <v>威宁路511弄</v>
      </c>
      <c r="F113">
        <v>80365</v>
      </c>
      <c r="G113" t="s">
        <v>689</v>
      </c>
      <c r="H113" t="s">
        <v>19</v>
      </c>
      <c r="I113" t="s">
        <v>690</v>
      </c>
      <c r="J113" t="s">
        <v>691</v>
      </c>
      <c r="K113" t="s">
        <v>470</v>
      </c>
      <c r="L113" t="s">
        <v>692</v>
      </c>
      <c r="M113" t="s">
        <v>693</v>
      </c>
      <c r="N113" t="s">
        <v>694</v>
      </c>
      <c r="O113" t="s">
        <v>695</v>
      </c>
      <c r="P113">
        <v>31.218240999999999</v>
      </c>
      <c r="Q113">
        <v>121.38381200000001</v>
      </c>
    </row>
    <row r="114" spans="1:17">
      <c r="A114">
        <v>112</v>
      </c>
      <c r="B114" t="s">
        <v>696</v>
      </c>
      <c r="C114" t="s">
        <v>697</v>
      </c>
      <c r="D114" t="s">
        <v>698</v>
      </c>
      <c r="E114" t="str">
        <f t="shared" si="1"/>
        <v>江苏路186弄</v>
      </c>
      <c r="F114">
        <v>64506</v>
      </c>
      <c r="G114" t="s">
        <v>699</v>
      </c>
      <c r="H114" t="s">
        <v>19</v>
      </c>
      <c r="I114" t="s">
        <v>31</v>
      </c>
      <c r="J114" t="s">
        <v>32</v>
      </c>
      <c r="K114" t="s">
        <v>79</v>
      </c>
      <c r="L114" t="s">
        <v>445</v>
      </c>
      <c r="M114" t="s">
        <v>196</v>
      </c>
      <c r="N114" t="s">
        <v>166</v>
      </c>
      <c r="O114" t="s">
        <v>700</v>
      </c>
      <c r="P114">
        <v>31.221174999999999</v>
      </c>
      <c r="Q114">
        <v>121.429727</v>
      </c>
    </row>
    <row r="115" spans="1:17">
      <c r="A115">
        <v>113</v>
      </c>
      <c r="B115" t="s">
        <v>701</v>
      </c>
      <c r="C115" t="s">
        <v>702</v>
      </c>
      <c r="D115" t="s">
        <v>703</v>
      </c>
      <c r="E115" t="str">
        <f t="shared" si="1"/>
        <v>虹古路208弄,虹古路270弄</v>
      </c>
      <c r="F115">
        <v>65054</v>
      </c>
      <c r="G115" t="s">
        <v>178</v>
      </c>
      <c r="H115" t="s">
        <v>19</v>
      </c>
      <c r="I115" t="s">
        <v>116</v>
      </c>
      <c r="J115" t="s">
        <v>704</v>
      </c>
      <c r="K115" t="s">
        <v>705</v>
      </c>
      <c r="L115" t="s">
        <v>706</v>
      </c>
      <c r="M115" t="s">
        <v>707</v>
      </c>
      <c r="N115" t="s">
        <v>708</v>
      </c>
      <c r="O115" t="s">
        <v>709</v>
      </c>
      <c r="P115">
        <v>31.20421</v>
      </c>
      <c r="Q115">
        <v>121.39288000000001</v>
      </c>
    </row>
    <row r="116" spans="1:17">
      <c r="A116">
        <v>114</v>
      </c>
      <c r="B116" t="s">
        <v>710</v>
      </c>
      <c r="C116" t="s">
        <v>711</v>
      </c>
      <c r="D116" t="s">
        <v>712</v>
      </c>
      <c r="E116" t="str">
        <f t="shared" si="1"/>
        <v>天山路338弄</v>
      </c>
      <c r="F116">
        <v>77712</v>
      </c>
      <c r="G116" t="s">
        <v>713</v>
      </c>
      <c r="H116" t="s">
        <v>56</v>
      </c>
      <c r="I116" t="s">
        <v>714</v>
      </c>
      <c r="J116" t="s">
        <v>681</v>
      </c>
      <c r="K116" t="s">
        <v>21</v>
      </c>
      <c r="L116" t="s">
        <v>370</v>
      </c>
      <c r="M116" t="s">
        <v>715</v>
      </c>
      <c r="N116" t="s">
        <v>694</v>
      </c>
      <c r="O116" t="s">
        <v>716</v>
      </c>
      <c r="P116">
        <v>31.215252</v>
      </c>
      <c r="Q116">
        <v>121.387293</v>
      </c>
    </row>
    <row r="117" spans="1:17">
      <c r="A117">
        <v>115</v>
      </c>
      <c r="B117" t="s">
        <v>717</v>
      </c>
      <c r="C117" t="s">
        <v>718</v>
      </c>
      <c r="D117" t="s">
        <v>719</v>
      </c>
      <c r="E117" t="str">
        <f t="shared" si="1"/>
        <v>剑河路404弄,剑河路408弄,剑河路414弄</v>
      </c>
      <c r="F117">
        <v>58333</v>
      </c>
      <c r="G117" t="s">
        <v>388</v>
      </c>
      <c r="H117" t="s">
        <v>19</v>
      </c>
      <c r="I117" t="s">
        <v>720</v>
      </c>
      <c r="J117" t="s">
        <v>216</v>
      </c>
      <c r="K117" t="s">
        <v>721</v>
      </c>
      <c r="L117" t="s">
        <v>722</v>
      </c>
      <c r="M117" t="s">
        <v>723</v>
      </c>
      <c r="N117" t="s">
        <v>669</v>
      </c>
      <c r="O117" t="s">
        <v>724</v>
      </c>
      <c r="P117">
        <v>31.214261</v>
      </c>
      <c r="Q117">
        <v>121.369117</v>
      </c>
    </row>
    <row r="118" spans="1:17">
      <c r="A118">
        <v>116</v>
      </c>
      <c r="B118" t="s">
        <v>644</v>
      </c>
      <c r="C118" t="s">
        <v>645</v>
      </c>
      <c r="D118" t="s">
        <v>646</v>
      </c>
      <c r="E118" t="str">
        <f t="shared" si="1"/>
        <v>中山西路640号</v>
      </c>
      <c r="F118">
        <v>56629</v>
      </c>
      <c r="G118" t="s">
        <v>87</v>
      </c>
      <c r="H118" t="s">
        <v>19</v>
      </c>
      <c r="I118" t="s">
        <v>116</v>
      </c>
      <c r="J118" t="s">
        <v>469</v>
      </c>
      <c r="K118" t="s">
        <v>49</v>
      </c>
      <c r="L118" t="s">
        <v>23</v>
      </c>
      <c r="M118" t="s">
        <v>647</v>
      </c>
      <c r="N118" t="s">
        <v>118</v>
      </c>
      <c r="O118" t="s">
        <v>648</v>
      </c>
      <c r="P118">
        <v>31.210594</v>
      </c>
      <c r="Q118">
        <v>121.41248</v>
      </c>
    </row>
    <row r="119" spans="1:17">
      <c r="A119">
        <v>117</v>
      </c>
      <c r="B119" t="s">
        <v>725</v>
      </c>
      <c r="C119" t="s">
        <v>726</v>
      </c>
      <c r="D119" t="s">
        <v>727</v>
      </c>
      <c r="E119" t="str">
        <f t="shared" si="1"/>
        <v>新华路211弄1-22号, 新华路329弄, 新华路329弄15-71号</v>
      </c>
      <c r="F119" t="s">
        <v>17</v>
      </c>
      <c r="G119" t="s">
        <v>426</v>
      </c>
      <c r="H119" t="s">
        <v>728</v>
      </c>
      <c r="I119" t="s">
        <v>729</v>
      </c>
      <c r="J119" t="s">
        <v>207</v>
      </c>
      <c r="K119" t="s">
        <v>730</v>
      </c>
      <c r="L119" t="s">
        <v>731</v>
      </c>
      <c r="M119" t="s">
        <v>732</v>
      </c>
      <c r="N119" t="s">
        <v>111</v>
      </c>
      <c r="O119" t="s">
        <v>733</v>
      </c>
      <c r="P119">
        <v>31.201905</v>
      </c>
      <c r="Q119">
        <v>121.427299</v>
      </c>
    </row>
    <row r="120" spans="1:17">
      <c r="A120">
        <v>118</v>
      </c>
      <c r="B120" t="s">
        <v>734</v>
      </c>
      <c r="C120" t="s">
        <v>735</v>
      </c>
      <c r="D120" t="s">
        <v>736</v>
      </c>
      <c r="E120" t="str">
        <f t="shared" si="1"/>
        <v>镇宁路9号2-3幢</v>
      </c>
      <c r="F120">
        <v>101535</v>
      </c>
      <c r="G120" t="s">
        <v>237</v>
      </c>
      <c r="H120" t="s">
        <v>19</v>
      </c>
      <c r="I120" t="s">
        <v>737</v>
      </c>
      <c r="J120" t="s">
        <v>738</v>
      </c>
      <c r="K120" t="s">
        <v>739</v>
      </c>
      <c r="L120" t="s">
        <v>100</v>
      </c>
      <c r="M120" t="s">
        <v>740</v>
      </c>
      <c r="N120" t="s">
        <v>741</v>
      </c>
      <c r="O120" t="s">
        <v>742</v>
      </c>
      <c r="P120">
        <v>31.214770999999999</v>
      </c>
      <c r="Q120">
        <v>121.438031</v>
      </c>
    </row>
    <row r="121" spans="1:17">
      <c r="A121">
        <v>119</v>
      </c>
      <c r="B121" t="s">
        <v>416</v>
      </c>
      <c r="C121" t="s">
        <v>417</v>
      </c>
      <c r="D121" t="s">
        <v>418</v>
      </c>
      <c r="E121" t="str">
        <f t="shared" si="1"/>
        <v>泰安路76弄</v>
      </c>
      <c r="F121" t="s">
        <v>17</v>
      </c>
      <c r="G121" t="s">
        <v>299</v>
      </c>
      <c r="H121" t="s">
        <v>19</v>
      </c>
      <c r="I121" t="s">
        <v>154</v>
      </c>
      <c r="J121" t="s">
        <v>419</v>
      </c>
      <c r="K121" t="s">
        <v>420</v>
      </c>
      <c r="L121" t="s">
        <v>421</v>
      </c>
      <c r="M121" t="s">
        <v>350</v>
      </c>
      <c r="N121" t="s">
        <v>25</v>
      </c>
      <c r="O121" t="s">
        <v>422</v>
      </c>
      <c r="P121">
        <v>31.206109999999999</v>
      </c>
      <c r="Q121">
        <v>121.43593</v>
      </c>
    </row>
    <row r="122" spans="1:17">
      <c r="A122">
        <v>120</v>
      </c>
      <c r="B122" t="s">
        <v>743</v>
      </c>
      <c r="C122" t="s">
        <v>744</v>
      </c>
      <c r="D122" t="s">
        <v>745</v>
      </c>
      <c r="E122" t="str">
        <f t="shared" si="1"/>
        <v>安顺路367号</v>
      </c>
      <c r="F122">
        <v>70687</v>
      </c>
      <c r="G122" t="s">
        <v>381</v>
      </c>
      <c r="H122" t="s">
        <v>19</v>
      </c>
      <c r="I122" t="s">
        <v>190</v>
      </c>
      <c r="J122" t="s">
        <v>746</v>
      </c>
      <c r="K122" t="s">
        <v>747</v>
      </c>
      <c r="L122" t="s">
        <v>23</v>
      </c>
      <c r="M122" t="s">
        <v>70</v>
      </c>
      <c r="N122" t="s">
        <v>748</v>
      </c>
      <c r="O122" t="s">
        <v>749</v>
      </c>
      <c r="P122">
        <v>31.200292000000001</v>
      </c>
      <c r="Q122">
        <v>121.40891999999999</v>
      </c>
    </row>
    <row r="123" spans="1:17">
      <c r="A123">
        <v>121</v>
      </c>
      <c r="B123" t="s">
        <v>750</v>
      </c>
      <c r="C123" t="s">
        <v>751</v>
      </c>
      <c r="D123" t="s">
        <v>752</v>
      </c>
      <c r="E123" t="str">
        <f t="shared" si="1"/>
        <v>武夷路555弄23-34号</v>
      </c>
      <c r="F123">
        <v>88017</v>
      </c>
      <c r="G123" t="s">
        <v>477</v>
      </c>
      <c r="H123" t="s">
        <v>19</v>
      </c>
      <c r="I123" t="s">
        <v>753</v>
      </c>
      <c r="J123" t="s">
        <v>754</v>
      </c>
      <c r="K123" t="s">
        <v>755</v>
      </c>
      <c r="L123" t="s">
        <v>293</v>
      </c>
      <c r="M123" t="s">
        <v>756</v>
      </c>
      <c r="N123" t="s">
        <v>757</v>
      </c>
      <c r="O123" t="s">
        <v>758</v>
      </c>
      <c r="P123">
        <v>31.214793</v>
      </c>
      <c r="Q123">
        <v>121.419004</v>
      </c>
    </row>
    <row r="124" spans="1:17">
      <c r="A124">
        <v>122</v>
      </c>
      <c r="B124" t="s">
        <v>759</v>
      </c>
      <c r="C124" t="s">
        <v>760</v>
      </c>
      <c r="D124" t="s">
        <v>761</v>
      </c>
      <c r="E124" t="str">
        <f t="shared" si="1"/>
        <v>安顺路139弄</v>
      </c>
      <c r="F124">
        <v>73337</v>
      </c>
      <c r="G124" t="s">
        <v>67</v>
      </c>
      <c r="H124" t="s">
        <v>19</v>
      </c>
      <c r="I124" t="s">
        <v>97</v>
      </c>
      <c r="J124" t="s">
        <v>762</v>
      </c>
      <c r="K124" t="s">
        <v>763</v>
      </c>
      <c r="L124" t="s">
        <v>764</v>
      </c>
      <c r="M124" t="s">
        <v>740</v>
      </c>
      <c r="N124" t="s">
        <v>603</v>
      </c>
      <c r="O124" t="s">
        <v>765</v>
      </c>
      <c r="P124">
        <v>31.200659000000002</v>
      </c>
      <c r="Q124">
        <v>121.419889</v>
      </c>
    </row>
    <row r="125" spans="1:17">
      <c r="A125">
        <v>123</v>
      </c>
      <c r="B125" t="s">
        <v>766</v>
      </c>
      <c r="C125" t="s">
        <v>767</v>
      </c>
      <c r="D125" t="s">
        <v>768</v>
      </c>
      <c r="E125" t="str">
        <f t="shared" si="1"/>
        <v>番禺路5号</v>
      </c>
      <c r="F125">
        <v>59394</v>
      </c>
      <c r="G125" t="s">
        <v>67</v>
      </c>
      <c r="H125" t="s">
        <v>19</v>
      </c>
      <c r="I125" t="s">
        <v>769</v>
      </c>
      <c r="J125" t="s">
        <v>770</v>
      </c>
      <c r="K125" t="s">
        <v>771</v>
      </c>
      <c r="L125" t="s">
        <v>100</v>
      </c>
      <c r="M125" t="s">
        <v>772</v>
      </c>
      <c r="N125" t="s">
        <v>71</v>
      </c>
      <c r="O125" t="s">
        <v>773</v>
      </c>
      <c r="P125">
        <v>31.210038000000001</v>
      </c>
      <c r="Q125">
        <v>121.42993199999999</v>
      </c>
    </row>
    <row r="126" spans="1:17">
      <c r="A126">
        <v>124</v>
      </c>
      <c r="B126" t="s">
        <v>774</v>
      </c>
      <c r="C126" t="s">
        <v>775</v>
      </c>
      <c r="D126" t="s">
        <v>776</v>
      </c>
      <c r="E126" t="str">
        <f t="shared" si="1"/>
        <v>金浜路188弄</v>
      </c>
      <c r="F126">
        <v>96830</v>
      </c>
      <c r="G126" t="s">
        <v>777</v>
      </c>
      <c r="H126" t="s">
        <v>19</v>
      </c>
      <c r="I126" t="s">
        <v>778</v>
      </c>
      <c r="J126" t="s">
        <v>779</v>
      </c>
      <c r="K126" t="s">
        <v>780</v>
      </c>
      <c r="L126" t="s">
        <v>471</v>
      </c>
      <c r="M126" t="s">
        <v>781</v>
      </c>
      <c r="N126" t="s">
        <v>273</v>
      </c>
      <c r="O126" t="s">
        <v>782</v>
      </c>
      <c r="P126">
        <v>31.199259999999999</v>
      </c>
      <c r="Q126">
        <v>121.359697</v>
      </c>
    </row>
    <row r="127" spans="1:17">
      <c r="A127">
        <v>125</v>
      </c>
      <c r="B127" t="s">
        <v>783</v>
      </c>
      <c r="C127" t="s">
        <v>784</v>
      </c>
      <c r="D127" t="s">
        <v>785</v>
      </c>
      <c r="E127" t="str">
        <f t="shared" si="1"/>
        <v>威宁路458弄</v>
      </c>
      <c r="F127">
        <v>87556</v>
      </c>
      <c r="G127" t="s">
        <v>689</v>
      </c>
      <c r="H127" t="s">
        <v>19</v>
      </c>
      <c r="I127" t="s">
        <v>786</v>
      </c>
      <c r="J127" t="s">
        <v>437</v>
      </c>
      <c r="K127" t="s">
        <v>470</v>
      </c>
      <c r="L127" t="s">
        <v>683</v>
      </c>
      <c r="M127" t="s">
        <v>787</v>
      </c>
      <c r="N127" t="s">
        <v>694</v>
      </c>
      <c r="O127" t="s">
        <v>788</v>
      </c>
      <c r="P127">
        <v>31.217362000000001</v>
      </c>
      <c r="Q127">
        <v>121.386124</v>
      </c>
    </row>
    <row r="128" spans="1:17">
      <c r="A128">
        <v>126</v>
      </c>
      <c r="B128" t="s">
        <v>789</v>
      </c>
      <c r="C128" t="s">
        <v>790</v>
      </c>
      <c r="D128" t="s">
        <v>791</v>
      </c>
      <c r="E128" t="str">
        <f t="shared" si="1"/>
        <v>芙蓉江路150弄</v>
      </c>
      <c r="F128">
        <v>57163</v>
      </c>
      <c r="G128" t="s">
        <v>171</v>
      </c>
      <c r="H128" t="s">
        <v>19</v>
      </c>
      <c r="I128" t="s">
        <v>300</v>
      </c>
      <c r="J128" t="s">
        <v>792</v>
      </c>
      <c r="K128" t="s">
        <v>109</v>
      </c>
      <c r="L128" t="s">
        <v>793</v>
      </c>
      <c r="M128" t="s">
        <v>794</v>
      </c>
      <c r="N128" t="s">
        <v>159</v>
      </c>
      <c r="O128" t="s">
        <v>795</v>
      </c>
      <c r="P128">
        <v>31.207892000000001</v>
      </c>
      <c r="Q128">
        <v>121.394098</v>
      </c>
    </row>
    <row r="129" spans="1:17">
      <c r="A129">
        <v>127</v>
      </c>
      <c r="B129" t="s">
        <v>796</v>
      </c>
      <c r="C129" t="s">
        <v>797</v>
      </c>
      <c r="D129" t="s">
        <v>798</v>
      </c>
      <c r="E129" t="str">
        <f t="shared" si="1"/>
        <v>江苏北路111弄</v>
      </c>
      <c r="F129">
        <v>69030</v>
      </c>
      <c r="G129" t="s">
        <v>107</v>
      </c>
      <c r="H129" t="s">
        <v>19</v>
      </c>
      <c r="I129" t="s">
        <v>799</v>
      </c>
      <c r="J129" t="s">
        <v>800</v>
      </c>
      <c r="K129" t="s">
        <v>79</v>
      </c>
      <c r="L129" t="s">
        <v>801</v>
      </c>
      <c r="M129" t="s">
        <v>802</v>
      </c>
      <c r="N129" t="s">
        <v>305</v>
      </c>
      <c r="O129" t="s">
        <v>803</v>
      </c>
      <c r="P129">
        <v>31.224682000000001</v>
      </c>
      <c r="Q129">
        <v>121.425235</v>
      </c>
    </row>
    <row r="130" spans="1:17">
      <c r="A130">
        <v>128</v>
      </c>
      <c r="B130" t="s">
        <v>804</v>
      </c>
      <c r="C130" t="s">
        <v>805</v>
      </c>
      <c r="D130" t="s">
        <v>806</v>
      </c>
      <c r="E130" t="str">
        <f t="shared" si="1"/>
        <v>荣华西道99弄1号-4号（金马公寓）</v>
      </c>
      <c r="F130">
        <v>79700</v>
      </c>
      <c r="G130" t="s">
        <v>388</v>
      </c>
      <c r="H130" t="s">
        <v>19</v>
      </c>
      <c r="I130" t="s">
        <v>807</v>
      </c>
      <c r="J130" t="s">
        <v>681</v>
      </c>
      <c r="K130" t="s">
        <v>808</v>
      </c>
      <c r="L130" t="s">
        <v>80</v>
      </c>
      <c r="M130" t="s">
        <v>81</v>
      </c>
      <c r="N130" t="s">
        <v>126</v>
      </c>
      <c r="O130" t="s">
        <v>809</v>
      </c>
      <c r="P130">
        <v>31.195017</v>
      </c>
      <c r="Q130">
        <v>121.39307700000001</v>
      </c>
    </row>
    <row r="131" spans="1:17">
      <c r="A131">
        <v>129</v>
      </c>
      <c r="B131" t="s">
        <v>810</v>
      </c>
      <c r="C131" t="s">
        <v>811</v>
      </c>
      <c r="D131" t="s">
        <v>812</v>
      </c>
      <c r="E131" t="str">
        <f t="shared" ref="E131:E194" si="2">MID(D131,FIND(")",D131)+1,100)</f>
        <v>华山路800弄</v>
      </c>
      <c r="F131">
        <v>110530</v>
      </c>
      <c r="G131" t="s">
        <v>137</v>
      </c>
      <c r="H131" t="s">
        <v>813</v>
      </c>
      <c r="I131" t="s">
        <v>807</v>
      </c>
      <c r="J131" t="s">
        <v>814</v>
      </c>
      <c r="K131" t="s">
        <v>815</v>
      </c>
      <c r="L131" t="s">
        <v>370</v>
      </c>
      <c r="M131" t="s">
        <v>816</v>
      </c>
      <c r="N131" t="s">
        <v>741</v>
      </c>
      <c r="O131" t="s">
        <v>817</v>
      </c>
      <c r="P131">
        <v>31.21433</v>
      </c>
      <c r="Q131">
        <v>121.438503</v>
      </c>
    </row>
    <row r="132" spans="1:17">
      <c r="A132">
        <v>130</v>
      </c>
      <c r="B132" t="s">
        <v>818</v>
      </c>
      <c r="C132" t="s">
        <v>819</v>
      </c>
      <c r="D132" t="s">
        <v>820</v>
      </c>
      <c r="E132" t="str">
        <f t="shared" si="2"/>
        <v>新华路699弄</v>
      </c>
      <c r="F132">
        <v>81074</v>
      </c>
      <c r="G132" t="s">
        <v>237</v>
      </c>
      <c r="H132" t="s">
        <v>19</v>
      </c>
      <c r="I132" t="s">
        <v>138</v>
      </c>
      <c r="J132" t="s">
        <v>821</v>
      </c>
      <c r="K132" t="s">
        <v>821</v>
      </c>
      <c r="L132" t="s">
        <v>91</v>
      </c>
      <c r="M132" t="s">
        <v>822</v>
      </c>
      <c r="N132" t="s">
        <v>325</v>
      </c>
      <c r="O132" t="s">
        <v>823</v>
      </c>
      <c r="P132">
        <v>31.204998</v>
      </c>
      <c r="Q132">
        <v>121.41905199999999</v>
      </c>
    </row>
    <row r="133" spans="1:17">
      <c r="A133">
        <v>131</v>
      </c>
      <c r="B133" t="s">
        <v>824</v>
      </c>
      <c r="C133" t="s">
        <v>825</v>
      </c>
      <c r="D133" t="s">
        <v>826</v>
      </c>
      <c r="E133" t="str">
        <f t="shared" si="2"/>
        <v>剑河路230号,剑河路200号,剑河路260号</v>
      </c>
      <c r="F133">
        <v>53402</v>
      </c>
      <c r="G133" t="s">
        <v>137</v>
      </c>
      <c r="H133" t="s">
        <v>238</v>
      </c>
      <c r="I133" t="s">
        <v>116</v>
      </c>
      <c r="J133" t="s">
        <v>469</v>
      </c>
      <c r="K133" t="s">
        <v>470</v>
      </c>
      <c r="L133" t="s">
        <v>91</v>
      </c>
      <c r="M133" t="s">
        <v>827</v>
      </c>
      <c r="N133" t="s">
        <v>226</v>
      </c>
      <c r="O133" t="s">
        <v>828</v>
      </c>
      <c r="P133">
        <v>31.218586999999999</v>
      </c>
      <c r="Q133">
        <v>121.36836</v>
      </c>
    </row>
    <row r="134" spans="1:17">
      <c r="A134">
        <v>132</v>
      </c>
      <c r="B134" t="s">
        <v>829</v>
      </c>
      <c r="C134" t="s">
        <v>830</v>
      </c>
      <c r="D134" t="s">
        <v>831</v>
      </c>
      <c r="E134" t="str">
        <f t="shared" si="2"/>
        <v>水城路883弄</v>
      </c>
      <c r="F134">
        <v>84727</v>
      </c>
      <c r="G134" t="s">
        <v>521</v>
      </c>
      <c r="H134" t="s">
        <v>19</v>
      </c>
      <c r="I134" t="s">
        <v>832</v>
      </c>
      <c r="J134" t="s">
        <v>833</v>
      </c>
      <c r="K134" t="s">
        <v>834</v>
      </c>
      <c r="L134" t="s">
        <v>835</v>
      </c>
      <c r="M134" t="s">
        <v>836</v>
      </c>
      <c r="N134" t="s">
        <v>837</v>
      </c>
      <c r="O134" t="s">
        <v>838</v>
      </c>
      <c r="P134">
        <v>31.215926</v>
      </c>
      <c r="Q134">
        <v>121.39108899999999</v>
      </c>
    </row>
    <row r="135" spans="1:17">
      <c r="A135">
        <v>133</v>
      </c>
      <c r="B135" t="s">
        <v>104</v>
      </c>
      <c r="C135" t="s">
        <v>105</v>
      </c>
      <c r="D135" t="s">
        <v>106</v>
      </c>
      <c r="E135" t="str">
        <f t="shared" si="2"/>
        <v>定西路690号</v>
      </c>
      <c r="F135" t="s">
        <v>17</v>
      </c>
      <c r="G135" t="s">
        <v>107</v>
      </c>
      <c r="H135" t="s">
        <v>19</v>
      </c>
      <c r="I135" t="s">
        <v>108</v>
      </c>
      <c r="J135" t="s">
        <v>89</v>
      </c>
      <c r="K135" t="s">
        <v>109</v>
      </c>
      <c r="L135" t="s">
        <v>23</v>
      </c>
      <c r="M135" t="s">
        <v>110</v>
      </c>
      <c r="N135" t="s">
        <v>111</v>
      </c>
      <c r="O135" t="s">
        <v>112</v>
      </c>
      <c r="P135">
        <v>31.206509</v>
      </c>
      <c r="Q135">
        <v>121.424032</v>
      </c>
    </row>
    <row r="136" spans="1:17">
      <c r="A136">
        <v>134</v>
      </c>
      <c r="B136" t="s">
        <v>839</v>
      </c>
      <c r="C136" t="s">
        <v>840</v>
      </c>
      <c r="D136" t="s">
        <v>841</v>
      </c>
      <c r="E136" t="str">
        <f t="shared" si="2"/>
        <v>古北路69弄</v>
      </c>
      <c r="F136">
        <v>87256</v>
      </c>
      <c r="G136" t="s">
        <v>521</v>
      </c>
      <c r="H136" t="s">
        <v>19</v>
      </c>
      <c r="I136" t="s">
        <v>842</v>
      </c>
      <c r="J136" t="s">
        <v>32</v>
      </c>
      <c r="K136" t="s">
        <v>480</v>
      </c>
      <c r="L136" t="s">
        <v>764</v>
      </c>
      <c r="M136" t="s">
        <v>843</v>
      </c>
      <c r="N136" t="s">
        <v>201</v>
      </c>
      <c r="O136" t="s">
        <v>844</v>
      </c>
      <c r="P136">
        <v>31.217136</v>
      </c>
      <c r="Q136">
        <v>121.400144</v>
      </c>
    </row>
    <row r="137" spans="1:17">
      <c r="A137">
        <v>135</v>
      </c>
      <c r="B137" t="s">
        <v>845</v>
      </c>
      <c r="C137" t="s">
        <v>846</v>
      </c>
      <c r="D137" t="s">
        <v>847</v>
      </c>
      <c r="E137" t="str">
        <f t="shared" si="2"/>
        <v>长宁支路125弄</v>
      </c>
      <c r="F137">
        <v>102789</v>
      </c>
      <c r="G137" t="s">
        <v>582</v>
      </c>
      <c r="H137" t="s">
        <v>19</v>
      </c>
      <c r="I137" t="s">
        <v>848</v>
      </c>
      <c r="J137" t="s">
        <v>849</v>
      </c>
      <c r="K137" t="s">
        <v>850</v>
      </c>
      <c r="L137" t="s">
        <v>303</v>
      </c>
      <c r="M137" t="s">
        <v>851</v>
      </c>
      <c r="N137" t="s">
        <v>305</v>
      </c>
      <c r="O137" t="s">
        <v>852</v>
      </c>
      <c r="P137">
        <v>31.228286000000001</v>
      </c>
      <c r="Q137">
        <v>121.42706200000001</v>
      </c>
    </row>
    <row r="138" spans="1:17">
      <c r="A138">
        <v>136</v>
      </c>
      <c r="B138" t="s">
        <v>853</v>
      </c>
      <c r="C138" t="s">
        <v>854</v>
      </c>
      <c r="D138" t="s">
        <v>855</v>
      </c>
      <c r="E138" t="str">
        <f t="shared" si="2"/>
        <v>福泉路390弄</v>
      </c>
      <c r="F138">
        <v>57890</v>
      </c>
      <c r="G138" t="s">
        <v>153</v>
      </c>
      <c r="H138" t="s">
        <v>19</v>
      </c>
      <c r="I138" t="s">
        <v>856</v>
      </c>
      <c r="J138" t="s">
        <v>222</v>
      </c>
      <c r="K138" t="s">
        <v>857</v>
      </c>
      <c r="L138" t="s">
        <v>858</v>
      </c>
      <c r="M138" t="s">
        <v>499</v>
      </c>
      <c r="N138" t="s">
        <v>516</v>
      </c>
      <c r="O138" t="s">
        <v>859</v>
      </c>
      <c r="P138">
        <v>31.207502999999999</v>
      </c>
      <c r="Q138">
        <v>121.36042399999999</v>
      </c>
    </row>
    <row r="139" spans="1:17">
      <c r="A139">
        <v>137</v>
      </c>
      <c r="B139" t="s">
        <v>860</v>
      </c>
      <c r="C139" t="s">
        <v>861</v>
      </c>
      <c r="D139" t="s">
        <v>862</v>
      </c>
      <c r="E139" t="str">
        <f t="shared" si="2"/>
        <v>虹桥路998-1020号（双号）</v>
      </c>
      <c r="F139">
        <v>65834</v>
      </c>
      <c r="G139" t="s">
        <v>863</v>
      </c>
      <c r="H139" t="s">
        <v>19</v>
      </c>
      <c r="I139" t="s">
        <v>116</v>
      </c>
      <c r="J139" t="s">
        <v>89</v>
      </c>
      <c r="K139" t="s">
        <v>49</v>
      </c>
      <c r="L139" t="s">
        <v>421</v>
      </c>
      <c r="M139" t="s">
        <v>864</v>
      </c>
      <c r="N139" t="s">
        <v>62</v>
      </c>
      <c r="O139" t="s">
        <v>865</v>
      </c>
      <c r="P139">
        <v>31.195212000000001</v>
      </c>
      <c r="Q139">
        <v>121.41976200000001</v>
      </c>
    </row>
    <row r="140" spans="1:17">
      <c r="A140">
        <v>138</v>
      </c>
      <c r="B140" t="s">
        <v>866</v>
      </c>
      <c r="C140" t="s">
        <v>867</v>
      </c>
      <c r="D140" t="s">
        <v>868</v>
      </c>
      <c r="E140" t="str">
        <f t="shared" si="2"/>
        <v>黄金城道258弄（北区）,黄金城道259弄（南区）</v>
      </c>
      <c r="F140">
        <v>88791</v>
      </c>
      <c r="G140" t="s">
        <v>487</v>
      </c>
      <c r="H140" t="s">
        <v>19</v>
      </c>
      <c r="I140" t="s">
        <v>522</v>
      </c>
      <c r="J140" t="s">
        <v>869</v>
      </c>
      <c r="K140" t="s">
        <v>470</v>
      </c>
      <c r="L140" t="s">
        <v>764</v>
      </c>
      <c r="M140" t="s">
        <v>870</v>
      </c>
      <c r="N140" t="s">
        <v>871</v>
      </c>
      <c r="O140" t="s">
        <v>872</v>
      </c>
      <c r="P140">
        <v>31.193968000000002</v>
      </c>
      <c r="Q140">
        <v>121.40803200000001</v>
      </c>
    </row>
    <row r="141" spans="1:17">
      <c r="A141">
        <v>139</v>
      </c>
      <c r="B141" t="s">
        <v>873</v>
      </c>
      <c r="C141" t="s">
        <v>874</v>
      </c>
      <c r="D141" t="s">
        <v>875</v>
      </c>
      <c r="E141" t="str">
        <f t="shared" si="2"/>
        <v>凯旋路112号</v>
      </c>
      <c r="F141" t="s">
        <v>17</v>
      </c>
      <c r="G141" t="s">
        <v>146</v>
      </c>
      <c r="H141" t="s">
        <v>19</v>
      </c>
      <c r="I141" t="s">
        <v>356</v>
      </c>
      <c r="J141" t="s">
        <v>283</v>
      </c>
      <c r="K141" t="s">
        <v>147</v>
      </c>
      <c r="L141" t="s">
        <v>23</v>
      </c>
      <c r="M141" t="s">
        <v>110</v>
      </c>
      <c r="N141" t="s">
        <v>35</v>
      </c>
      <c r="O141" t="s">
        <v>876</v>
      </c>
      <c r="P141">
        <v>31.221419000000001</v>
      </c>
      <c r="Q141">
        <v>121.41447100000001</v>
      </c>
    </row>
    <row r="142" spans="1:17">
      <c r="A142">
        <v>140</v>
      </c>
      <c r="B142" t="s">
        <v>877</v>
      </c>
      <c r="C142" t="s">
        <v>878</v>
      </c>
      <c r="D142" t="s">
        <v>879</v>
      </c>
      <c r="E142" t="str">
        <f t="shared" si="2"/>
        <v>芙蓉江路177弄</v>
      </c>
      <c r="F142" t="s">
        <v>17</v>
      </c>
      <c r="G142" t="s">
        <v>206</v>
      </c>
      <c r="H142" t="s">
        <v>19</v>
      </c>
      <c r="I142" t="s">
        <v>190</v>
      </c>
      <c r="J142" t="s">
        <v>880</v>
      </c>
      <c r="K142" t="s">
        <v>881</v>
      </c>
      <c r="L142" t="s">
        <v>370</v>
      </c>
      <c r="M142" t="s">
        <v>882</v>
      </c>
      <c r="N142" t="s">
        <v>159</v>
      </c>
      <c r="O142" t="s">
        <v>883</v>
      </c>
      <c r="P142">
        <v>31.210725</v>
      </c>
      <c r="Q142">
        <v>121.396456</v>
      </c>
    </row>
    <row r="143" spans="1:17">
      <c r="A143">
        <v>141</v>
      </c>
      <c r="B143" t="s">
        <v>884</v>
      </c>
      <c r="C143" t="s">
        <v>885</v>
      </c>
      <c r="D143" t="s">
        <v>886</v>
      </c>
      <c r="E143" t="str">
        <f t="shared" si="2"/>
        <v>北翟路980弄</v>
      </c>
      <c r="F143">
        <v>61152</v>
      </c>
      <c r="G143" t="s">
        <v>487</v>
      </c>
      <c r="H143" t="s">
        <v>19</v>
      </c>
      <c r="I143" t="s">
        <v>887</v>
      </c>
      <c r="J143" t="s">
        <v>869</v>
      </c>
      <c r="K143" t="s">
        <v>888</v>
      </c>
      <c r="L143" t="s">
        <v>889</v>
      </c>
      <c r="M143" t="s">
        <v>890</v>
      </c>
      <c r="N143" t="s">
        <v>273</v>
      </c>
      <c r="O143" t="s">
        <v>891</v>
      </c>
      <c r="P143">
        <v>31.225223</v>
      </c>
      <c r="Q143">
        <v>121.35921</v>
      </c>
    </row>
    <row r="144" spans="1:17">
      <c r="A144">
        <v>142</v>
      </c>
      <c r="B144" t="s">
        <v>892</v>
      </c>
      <c r="C144" t="s">
        <v>893</v>
      </c>
      <c r="D144" t="s">
        <v>894</v>
      </c>
      <c r="E144" t="str">
        <f t="shared" si="2"/>
        <v>甘溪路100弄,平塘路456弄</v>
      </c>
      <c r="F144">
        <v>55824</v>
      </c>
      <c r="G144" t="s">
        <v>388</v>
      </c>
      <c r="H144" t="s">
        <v>19</v>
      </c>
      <c r="I144" t="s">
        <v>116</v>
      </c>
      <c r="J144" t="s">
        <v>895</v>
      </c>
      <c r="K144" t="s">
        <v>896</v>
      </c>
      <c r="L144" t="s">
        <v>897</v>
      </c>
      <c r="M144" t="s">
        <v>898</v>
      </c>
      <c r="N144" t="s">
        <v>132</v>
      </c>
      <c r="O144" t="s">
        <v>899</v>
      </c>
      <c r="P144">
        <v>31.211237000000001</v>
      </c>
      <c r="Q144">
        <v>121.36626699999999</v>
      </c>
    </row>
    <row r="145" spans="1:17">
      <c r="A145">
        <v>143</v>
      </c>
      <c r="B145" t="s">
        <v>900</v>
      </c>
      <c r="C145" t="s">
        <v>901</v>
      </c>
      <c r="D145" t="s">
        <v>902</v>
      </c>
      <c r="E145" t="str">
        <f t="shared" si="2"/>
        <v>虹桥路1168弄</v>
      </c>
      <c r="F145">
        <v>81361</v>
      </c>
      <c r="G145" t="s">
        <v>679</v>
      </c>
      <c r="H145" t="s">
        <v>19</v>
      </c>
      <c r="I145" t="s">
        <v>903</v>
      </c>
      <c r="J145" t="s">
        <v>904</v>
      </c>
      <c r="K145" t="s">
        <v>905</v>
      </c>
      <c r="L145" t="s">
        <v>80</v>
      </c>
      <c r="M145" t="s">
        <v>906</v>
      </c>
      <c r="N145" t="s">
        <v>62</v>
      </c>
      <c r="O145" t="s">
        <v>907</v>
      </c>
      <c r="P145">
        <v>31.193539999999999</v>
      </c>
      <c r="Q145">
        <v>121.415888</v>
      </c>
    </row>
    <row r="146" spans="1:17">
      <c r="A146">
        <v>144</v>
      </c>
      <c r="B146" t="s">
        <v>908</v>
      </c>
      <c r="C146" t="s">
        <v>909</v>
      </c>
      <c r="D146" t="s">
        <v>910</v>
      </c>
      <c r="E146" t="str">
        <f t="shared" si="2"/>
        <v>仙霞路456号</v>
      </c>
      <c r="F146">
        <v>63927</v>
      </c>
      <c r="G146" t="s">
        <v>123</v>
      </c>
      <c r="H146" t="s">
        <v>19</v>
      </c>
      <c r="I146" t="s">
        <v>21</v>
      </c>
      <c r="J146" t="s">
        <v>21</v>
      </c>
      <c r="K146" t="s">
        <v>21</v>
      </c>
      <c r="L146" t="s">
        <v>23</v>
      </c>
      <c r="M146" t="s">
        <v>304</v>
      </c>
      <c r="N146" t="s">
        <v>708</v>
      </c>
      <c r="O146" t="s">
        <v>911</v>
      </c>
      <c r="P146">
        <v>31.205658</v>
      </c>
      <c r="Q146">
        <v>121.39295</v>
      </c>
    </row>
    <row r="147" spans="1:17">
      <c r="A147">
        <v>145</v>
      </c>
      <c r="B147" t="s">
        <v>912</v>
      </c>
      <c r="C147" t="s">
        <v>913</v>
      </c>
      <c r="D147" t="s">
        <v>914</v>
      </c>
      <c r="E147" t="str">
        <f t="shared" si="2"/>
        <v>红宝石路533号</v>
      </c>
      <c r="F147" t="s">
        <v>17</v>
      </c>
      <c r="G147" t="s">
        <v>123</v>
      </c>
      <c r="H147" t="s">
        <v>124</v>
      </c>
      <c r="I147" t="s">
        <v>21</v>
      </c>
      <c r="J147" t="s">
        <v>21</v>
      </c>
      <c r="K147" t="s">
        <v>21</v>
      </c>
      <c r="L147" t="s">
        <v>23</v>
      </c>
      <c r="M147" t="s">
        <v>915</v>
      </c>
      <c r="N147" t="s">
        <v>916</v>
      </c>
      <c r="O147" t="s">
        <v>917</v>
      </c>
      <c r="P147">
        <v>31.197379000000002</v>
      </c>
      <c r="Q147">
        <v>121.39914</v>
      </c>
    </row>
    <row r="148" spans="1:17">
      <c r="A148">
        <v>146</v>
      </c>
      <c r="B148" t="s">
        <v>918</v>
      </c>
      <c r="C148" t="s">
        <v>919</v>
      </c>
      <c r="D148" t="s">
        <v>920</v>
      </c>
      <c r="E148" t="str">
        <f t="shared" si="2"/>
        <v>定西路410弄</v>
      </c>
      <c r="F148">
        <v>66851</v>
      </c>
      <c r="G148" t="s">
        <v>107</v>
      </c>
      <c r="H148" t="s">
        <v>19</v>
      </c>
      <c r="I148" t="s">
        <v>116</v>
      </c>
      <c r="J148" t="s">
        <v>207</v>
      </c>
      <c r="K148" t="s">
        <v>109</v>
      </c>
      <c r="L148" t="s">
        <v>91</v>
      </c>
      <c r="M148" t="s">
        <v>921</v>
      </c>
      <c r="N148" t="s">
        <v>111</v>
      </c>
      <c r="O148" t="s">
        <v>922</v>
      </c>
      <c r="P148">
        <v>31.202639999999999</v>
      </c>
      <c r="Q148">
        <v>121.42346999999999</v>
      </c>
    </row>
    <row r="149" spans="1:17">
      <c r="A149">
        <v>147</v>
      </c>
      <c r="B149" t="s">
        <v>923</v>
      </c>
      <c r="C149" t="s">
        <v>924</v>
      </c>
      <c r="D149" t="s">
        <v>925</v>
      </c>
      <c r="E149" t="str">
        <f t="shared" si="2"/>
        <v>剑河路711弄</v>
      </c>
      <c r="F149">
        <v>91865</v>
      </c>
      <c r="G149" t="s">
        <v>477</v>
      </c>
      <c r="H149" t="s">
        <v>19</v>
      </c>
      <c r="I149" t="s">
        <v>97</v>
      </c>
      <c r="J149" t="s">
        <v>513</v>
      </c>
      <c r="K149" t="s">
        <v>926</v>
      </c>
      <c r="L149" t="s">
        <v>538</v>
      </c>
      <c r="M149" t="s">
        <v>324</v>
      </c>
      <c r="N149" t="s">
        <v>132</v>
      </c>
      <c r="O149" t="s">
        <v>927</v>
      </c>
      <c r="P149">
        <v>31.203592</v>
      </c>
      <c r="Q149">
        <v>121.369269</v>
      </c>
    </row>
    <row r="150" spans="1:17">
      <c r="A150">
        <v>148</v>
      </c>
      <c r="B150" t="s">
        <v>928</v>
      </c>
      <c r="C150" t="s">
        <v>929</v>
      </c>
      <c r="D150" t="s">
        <v>930</v>
      </c>
      <c r="E150" t="str">
        <f t="shared" si="2"/>
        <v>遵义路117号</v>
      </c>
      <c r="F150" t="s">
        <v>17</v>
      </c>
      <c r="G150" t="s">
        <v>123</v>
      </c>
      <c r="H150" t="s">
        <v>124</v>
      </c>
      <c r="I150" t="s">
        <v>21</v>
      </c>
      <c r="J150" t="s">
        <v>21</v>
      </c>
      <c r="K150" t="s">
        <v>21</v>
      </c>
      <c r="L150" t="s">
        <v>23</v>
      </c>
      <c r="M150" t="s">
        <v>131</v>
      </c>
      <c r="N150" t="s">
        <v>439</v>
      </c>
      <c r="O150" t="s">
        <v>931</v>
      </c>
      <c r="P150">
        <v>31.207578000000002</v>
      </c>
      <c r="Q150">
        <v>121.406764</v>
      </c>
    </row>
    <row r="151" spans="1:17">
      <c r="A151">
        <v>149</v>
      </c>
      <c r="B151" t="s">
        <v>932</v>
      </c>
      <c r="C151" t="s">
        <v>933</v>
      </c>
      <c r="D151" t="s">
        <v>934</v>
      </c>
      <c r="E151" t="str">
        <f t="shared" si="2"/>
        <v>淞虹路128弄1-9号</v>
      </c>
      <c r="F151" t="s">
        <v>17</v>
      </c>
      <c r="G151" t="s">
        <v>713</v>
      </c>
      <c r="H151" t="s">
        <v>19</v>
      </c>
      <c r="I151" t="s">
        <v>154</v>
      </c>
      <c r="J151" t="s">
        <v>935</v>
      </c>
      <c r="K151" t="s">
        <v>49</v>
      </c>
      <c r="L151" t="s">
        <v>538</v>
      </c>
      <c r="M151" t="s">
        <v>446</v>
      </c>
      <c r="N151" t="s">
        <v>226</v>
      </c>
      <c r="O151" t="s">
        <v>936</v>
      </c>
      <c r="P151">
        <v>31.221774</v>
      </c>
      <c r="Q151">
        <v>121.36193400000001</v>
      </c>
    </row>
    <row r="152" spans="1:17">
      <c r="A152">
        <v>150</v>
      </c>
      <c r="B152" t="s">
        <v>937</v>
      </c>
      <c r="C152" t="s">
        <v>938</v>
      </c>
      <c r="D152" t="s">
        <v>939</v>
      </c>
      <c r="E152" t="str">
        <f t="shared" si="2"/>
        <v>万航渡路2505弄11-46号</v>
      </c>
      <c r="F152">
        <v>63395</v>
      </c>
      <c r="G152" t="s">
        <v>206</v>
      </c>
      <c r="H152" t="s">
        <v>19</v>
      </c>
      <c r="I152" t="s">
        <v>940</v>
      </c>
      <c r="J152" t="s">
        <v>941</v>
      </c>
      <c r="K152" t="s">
        <v>49</v>
      </c>
      <c r="L152" t="s">
        <v>942</v>
      </c>
      <c r="M152" t="s">
        <v>655</v>
      </c>
      <c r="N152" t="s">
        <v>51</v>
      </c>
      <c r="O152" t="s">
        <v>943</v>
      </c>
      <c r="P152">
        <v>31.219797</v>
      </c>
      <c r="Q152">
        <v>121.40669</v>
      </c>
    </row>
    <row r="153" spans="1:17">
      <c r="A153">
        <v>151</v>
      </c>
      <c r="B153" t="s">
        <v>944</v>
      </c>
      <c r="C153" t="s">
        <v>945</v>
      </c>
      <c r="D153" t="s">
        <v>946</v>
      </c>
      <c r="E153" t="str">
        <f t="shared" si="2"/>
        <v>荣华西道58弄</v>
      </c>
      <c r="F153">
        <v>135386</v>
      </c>
      <c r="G153" t="s">
        <v>381</v>
      </c>
      <c r="H153" t="s">
        <v>947</v>
      </c>
      <c r="I153" t="s">
        <v>948</v>
      </c>
      <c r="J153" t="s">
        <v>949</v>
      </c>
      <c r="K153" t="s">
        <v>950</v>
      </c>
      <c r="L153" t="s">
        <v>951</v>
      </c>
      <c r="M153" t="s">
        <v>952</v>
      </c>
      <c r="N153" t="s">
        <v>126</v>
      </c>
      <c r="O153" t="s">
        <v>953</v>
      </c>
      <c r="P153">
        <v>31.193667000000001</v>
      </c>
      <c r="Q153">
        <v>121.390275</v>
      </c>
    </row>
    <row r="154" spans="1:17">
      <c r="A154">
        <v>152</v>
      </c>
      <c r="B154" t="s">
        <v>954</v>
      </c>
      <c r="C154" t="s">
        <v>955</v>
      </c>
      <c r="D154" t="s">
        <v>956</v>
      </c>
      <c r="E154" t="str">
        <f t="shared" si="2"/>
        <v>福泉路495弄1-26号, 福泉路495弄76-124号</v>
      </c>
      <c r="F154">
        <v>50911</v>
      </c>
      <c r="G154" t="s">
        <v>178</v>
      </c>
      <c r="H154" t="s">
        <v>19</v>
      </c>
      <c r="I154" t="s">
        <v>356</v>
      </c>
      <c r="J154" t="s">
        <v>222</v>
      </c>
      <c r="K154" t="s">
        <v>857</v>
      </c>
      <c r="L154" t="s">
        <v>957</v>
      </c>
      <c r="M154" t="s">
        <v>958</v>
      </c>
      <c r="N154" t="s">
        <v>516</v>
      </c>
      <c r="O154" t="s">
        <v>959</v>
      </c>
      <c r="P154">
        <v>31.202926000000001</v>
      </c>
      <c r="Q154">
        <v>121.359436</v>
      </c>
    </row>
    <row r="155" spans="1:17">
      <c r="A155">
        <v>153</v>
      </c>
      <c r="B155" t="s">
        <v>960</v>
      </c>
      <c r="C155" t="s">
        <v>961</v>
      </c>
      <c r="D155" t="s">
        <v>962</v>
      </c>
      <c r="E155" t="str">
        <f t="shared" si="2"/>
        <v>法华镇路129号</v>
      </c>
      <c r="F155">
        <v>89879</v>
      </c>
      <c r="G155" t="s">
        <v>477</v>
      </c>
      <c r="H155" t="s">
        <v>19</v>
      </c>
      <c r="I155" t="s">
        <v>138</v>
      </c>
      <c r="J155" t="s">
        <v>139</v>
      </c>
      <c r="K155" t="s">
        <v>963</v>
      </c>
      <c r="L155" t="s">
        <v>100</v>
      </c>
      <c r="M155" t="s">
        <v>964</v>
      </c>
      <c r="N155" t="s">
        <v>25</v>
      </c>
      <c r="O155" t="s">
        <v>965</v>
      </c>
      <c r="P155">
        <v>31.203424999999999</v>
      </c>
      <c r="Q155">
        <v>121.43129</v>
      </c>
    </row>
    <row r="156" spans="1:17">
      <c r="A156">
        <v>154</v>
      </c>
      <c r="B156" t="s">
        <v>966</v>
      </c>
      <c r="C156" t="s">
        <v>967</v>
      </c>
      <c r="D156" t="s">
        <v>968</v>
      </c>
      <c r="E156" t="str">
        <f t="shared" si="2"/>
        <v>万航渡路1278弄1-2号,万航渡路1298弄1-3号</v>
      </c>
      <c r="F156">
        <v>66872</v>
      </c>
      <c r="G156" t="s">
        <v>137</v>
      </c>
      <c r="H156" t="s">
        <v>969</v>
      </c>
      <c r="I156" t="s">
        <v>68</v>
      </c>
      <c r="J156" t="s">
        <v>970</v>
      </c>
      <c r="K156" t="s">
        <v>223</v>
      </c>
      <c r="L156" t="s">
        <v>91</v>
      </c>
      <c r="M156" t="s">
        <v>971</v>
      </c>
      <c r="N156" t="s">
        <v>972</v>
      </c>
      <c r="O156" t="s">
        <v>973</v>
      </c>
      <c r="P156">
        <v>31.226785</v>
      </c>
      <c r="Q156">
        <v>121.42296899999999</v>
      </c>
    </row>
    <row r="157" spans="1:17">
      <c r="A157">
        <v>155</v>
      </c>
      <c r="B157" t="s">
        <v>974</v>
      </c>
      <c r="C157" t="s">
        <v>975</v>
      </c>
      <c r="D157" t="s">
        <v>976</v>
      </c>
      <c r="E157" t="str">
        <f t="shared" si="2"/>
        <v>安顺路89弄11号</v>
      </c>
      <c r="F157">
        <v>54857</v>
      </c>
      <c r="G157" t="s">
        <v>582</v>
      </c>
      <c r="H157" t="s">
        <v>238</v>
      </c>
      <c r="I157" t="s">
        <v>977</v>
      </c>
      <c r="J157" t="s">
        <v>978</v>
      </c>
      <c r="K157" t="s">
        <v>979</v>
      </c>
      <c r="L157" t="s">
        <v>23</v>
      </c>
      <c r="M157" t="s">
        <v>980</v>
      </c>
      <c r="N157" t="s">
        <v>603</v>
      </c>
      <c r="O157" t="s">
        <v>981</v>
      </c>
      <c r="P157">
        <v>31.199701000000001</v>
      </c>
      <c r="Q157">
        <v>121.42204599999999</v>
      </c>
    </row>
    <row r="158" spans="1:17">
      <c r="A158">
        <v>156</v>
      </c>
      <c r="B158" t="s">
        <v>982</v>
      </c>
      <c r="C158" t="s">
        <v>983</v>
      </c>
      <c r="D158" t="s">
        <v>984</v>
      </c>
      <c r="E158" t="str">
        <f t="shared" si="2"/>
        <v>哈密路500弄</v>
      </c>
      <c r="F158">
        <v>55230</v>
      </c>
      <c r="G158" t="s">
        <v>381</v>
      </c>
      <c r="H158" t="s">
        <v>19</v>
      </c>
      <c r="I158" t="s">
        <v>356</v>
      </c>
      <c r="J158" t="s">
        <v>985</v>
      </c>
      <c r="K158" t="s">
        <v>888</v>
      </c>
      <c r="L158" t="s">
        <v>409</v>
      </c>
      <c r="M158" t="s">
        <v>986</v>
      </c>
      <c r="N158" t="s">
        <v>631</v>
      </c>
      <c r="O158" t="s">
        <v>987</v>
      </c>
      <c r="P158">
        <v>31.209603000000001</v>
      </c>
      <c r="Q158">
        <v>121.37341600000001</v>
      </c>
    </row>
    <row r="159" spans="1:17">
      <c r="A159">
        <v>157</v>
      </c>
      <c r="B159" t="s">
        <v>988</v>
      </c>
      <c r="C159" t="s">
        <v>989</v>
      </c>
      <c r="D159" t="s">
        <v>990</v>
      </c>
      <c r="E159" t="str">
        <f t="shared" si="2"/>
        <v>金钟路340弄</v>
      </c>
      <c r="F159">
        <v>53874</v>
      </c>
      <c r="G159" t="s">
        <v>991</v>
      </c>
      <c r="H159" t="s">
        <v>19</v>
      </c>
      <c r="I159" t="s">
        <v>992</v>
      </c>
      <c r="J159" t="s">
        <v>69</v>
      </c>
      <c r="K159" t="s">
        <v>147</v>
      </c>
      <c r="L159" t="s">
        <v>706</v>
      </c>
      <c r="M159" t="s">
        <v>993</v>
      </c>
      <c r="N159" t="s">
        <v>226</v>
      </c>
      <c r="O159" t="s">
        <v>994</v>
      </c>
      <c r="P159">
        <v>31.220631000000001</v>
      </c>
      <c r="Q159">
        <v>121.366854</v>
      </c>
    </row>
    <row r="160" spans="1:17">
      <c r="A160">
        <v>158</v>
      </c>
      <c r="B160" t="s">
        <v>193</v>
      </c>
      <c r="C160" t="s">
        <v>194</v>
      </c>
      <c r="D160" t="s">
        <v>195</v>
      </c>
      <c r="E160" t="str">
        <f t="shared" si="2"/>
        <v>天山西路165号</v>
      </c>
      <c r="F160" t="s">
        <v>17</v>
      </c>
      <c r="G160" t="s">
        <v>123</v>
      </c>
      <c r="H160" t="s">
        <v>124</v>
      </c>
      <c r="I160" t="s">
        <v>21</v>
      </c>
      <c r="J160" t="s">
        <v>21</v>
      </c>
      <c r="K160" t="s">
        <v>21</v>
      </c>
      <c r="L160" t="s">
        <v>23</v>
      </c>
      <c r="M160" t="s">
        <v>196</v>
      </c>
      <c r="N160" t="s">
        <v>42</v>
      </c>
      <c r="O160" t="s">
        <v>197</v>
      </c>
      <c r="P160">
        <v>31.216505999999999</v>
      </c>
      <c r="Q160">
        <v>121.37403</v>
      </c>
    </row>
    <row r="161" spans="1:17">
      <c r="A161">
        <v>159</v>
      </c>
      <c r="B161" t="s">
        <v>995</v>
      </c>
      <c r="C161" t="s">
        <v>996</v>
      </c>
      <c r="D161" t="s">
        <v>997</v>
      </c>
      <c r="E161" t="str">
        <f t="shared" si="2"/>
        <v>汇川路99号</v>
      </c>
      <c r="F161">
        <v>48892</v>
      </c>
      <c r="G161" t="s">
        <v>487</v>
      </c>
      <c r="H161" t="s">
        <v>238</v>
      </c>
      <c r="I161" t="s">
        <v>20</v>
      </c>
      <c r="J161" t="s">
        <v>998</v>
      </c>
      <c r="K161" t="s">
        <v>470</v>
      </c>
      <c r="L161" t="s">
        <v>23</v>
      </c>
      <c r="M161" t="s">
        <v>999</v>
      </c>
      <c r="N161" t="s">
        <v>35</v>
      </c>
      <c r="O161" t="s">
        <v>1000</v>
      </c>
      <c r="P161">
        <v>31.217139</v>
      </c>
      <c r="Q161">
        <v>121.417012</v>
      </c>
    </row>
    <row r="162" spans="1:17">
      <c r="A162">
        <v>160</v>
      </c>
      <c r="B162" t="s">
        <v>1001</v>
      </c>
      <c r="C162" t="s">
        <v>1002</v>
      </c>
      <c r="D162" t="s">
        <v>1003</v>
      </c>
      <c r="E162" t="str">
        <f t="shared" si="2"/>
        <v>法华镇路101弄</v>
      </c>
      <c r="F162">
        <v>82220</v>
      </c>
      <c r="G162" t="s">
        <v>107</v>
      </c>
      <c r="H162" t="s">
        <v>19</v>
      </c>
      <c r="I162" t="s">
        <v>116</v>
      </c>
      <c r="J162" t="s">
        <v>1004</v>
      </c>
      <c r="K162" t="s">
        <v>109</v>
      </c>
      <c r="L162" t="s">
        <v>683</v>
      </c>
      <c r="M162" t="s">
        <v>1005</v>
      </c>
      <c r="N162" t="s">
        <v>25</v>
      </c>
      <c r="O162" t="s">
        <v>1006</v>
      </c>
      <c r="P162">
        <v>31.202463000000002</v>
      </c>
      <c r="Q162">
        <v>121.432602</v>
      </c>
    </row>
    <row r="163" spans="1:17">
      <c r="A163">
        <v>161</v>
      </c>
      <c r="B163" t="s">
        <v>1007</v>
      </c>
      <c r="C163" t="s">
        <v>1008</v>
      </c>
      <c r="D163" t="s">
        <v>1009</v>
      </c>
      <c r="E163" t="str">
        <f t="shared" si="2"/>
        <v>长宁路1898弄</v>
      </c>
      <c r="F163">
        <v>68070</v>
      </c>
      <c r="G163" t="s">
        <v>521</v>
      </c>
      <c r="H163" t="s">
        <v>19</v>
      </c>
      <c r="I163" t="s">
        <v>1010</v>
      </c>
      <c r="J163" t="s">
        <v>1011</v>
      </c>
      <c r="K163" t="s">
        <v>1012</v>
      </c>
      <c r="L163" t="s">
        <v>303</v>
      </c>
      <c r="M163" t="s">
        <v>1013</v>
      </c>
      <c r="N163" t="s">
        <v>201</v>
      </c>
      <c r="O163" t="s">
        <v>1014</v>
      </c>
      <c r="P163">
        <v>31.219355</v>
      </c>
      <c r="Q163">
        <v>121.40178</v>
      </c>
    </row>
    <row r="164" spans="1:17">
      <c r="A164">
        <v>162</v>
      </c>
      <c r="B164" t="s">
        <v>725</v>
      </c>
      <c r="C164" t="s">
        <v>726</v>
      </c>
      <c r="D164" t="s">
        <v>727</v>
      </c>
      <c r="E164" t="str">
        <f t="shared" si="2"/>
        <v>新华路211弄1-22号, 新华路329弄, 新华路329弄15-71号</v>
      </c>
      <c r="F164" t="s">
        <v>17</v>
      </c>
      <c r="G164" t="s">
        <v>426</v>
      </c>
      <c r="H164" t="s">
        <v>728</v>
      </c>
      <c r="I164" t="s">
        <v>729</v>
      </c>
      <c r="J164" t="s">
        <v>207</v>
      </c>
      <c r="K164" t="s">
        <v>730</v>
      </c>
      <c r="L164" t="s">
        <v>731</v>
      </c>
      <c r="M164" t="s">
        <v>732</v>
      </c>
      <c r="N164" t="s">
        <v>111</v>
      </c>
      <c r="O164" t="s">
        <v>733</v>
      </c>
      <c r="P164">
        <v>31.201905</v>
      </c>
      <c r="Q164">
        <v>121.427299</v>
      </c>
    </row>
    <row r="165" spans="1:17">
      <c r="A165">
        <v>163</v>
      </c>
      <c r="B165" t="s">
        <v>1015</v>
      </c>
      <c r="C165" t="s">
        <v>1016</v>
      </c>
      <c r="D165" t="s">
        <v>1017</v>
      </c>
      <c r="E165" t="str">
        <f t="shared" si="2"/>
        <v>淞虹路800弄</v>
      </c>
      <c r="F165">
        <v>54417</v>
      </c>
      <c r="G165" t="s">
        <v>388</v>
      </c>
      <c r="H165" t="s">
        <v>19</v>
      </c>
      <c r="I165" t="s">
        <v>68</v>
      </c>
      <c r="J165" t="s">
        <v>222</v>
      </c>
      <c r="K165" t="s">
        <v>1018</v>
      </c>
      <c r="L165" t="s">
        <v>224</v>
      </c>
      <c r="M165" t="s">
        <v>1019</v>
      </c>
      <c r="N165" t="s">
        <v>516</v>
      </c>
      <c r="O165" t="s">
        <v>1020</v>
      </c>
      <c r="P165">
        <v>31.207329000000001</v>
      </c>
      <c r="Q165">
        <v>121.364299</v>
      </c>
    </row>
    <row r="166" spans="1:17">
      <c r="A166">
        <v>164</v>
      </c>
      <c r="B166" t="s">
        <v>1021</v>
      </c>
      <c r="C166" t="s">
        <v>1022</v>
      </c>
      <c r="D166" t="s">
        <v>1023</v>
      </c>
      <c r="E166" t="str">
        <f t="shared" si="2"/>
        <v>淮海中路2048弄</v>
      </c>
      <c r="F166" t="s">
        <v>17</v>
      </c>
      <c r="G166" t="s">
        <v>251</v>
      </c>
      <c r="H166" t="s">
        <v>19</v>
      </c>
      <c r="I166" t="s">
        <v>154</v>
      </c>
      <c r="J166" t="s">
        <v>207</v>
      </c>
      <c r="K166" t="s">
        <v>191</v>
      </c>
      <c r="L166" t="s">
        <v>100</v>
      </c>
      <c r="M166" t="s">
        <v>1024</v>
      </c>
      <c r="N166" t="s">
        <v>25</v>
      </c>
      <c r="O166" t="s">
        <v>1025</v>
      </c>
      <c r="P166">
        <v>31.203019000000001</v>
      </c>
      <c r="Q166">
        <v>121.435969</v>
      </c>
    </row>
    <row r="167" spans="1:17">
      <c r="A167">
        <v>165</v>
      </c>
      <c r="B167" t="s">
        <v>1026</v>
      </c>
      <c r="C167" t="s">
        <v>1027</v>
      </c>
      <c r="D167" t="s">
        <v>1028</v>
      </c>
      <c r="E167" t="str">
        <f t="shared" si="2"/>
        <v>天山三村1-49号,遵义路780弄</v>
      </c>
      <c r="F167">
        <v>61331</v>
      </c>
      <c r="G167" t="s">
        <v>146</v>
      </c>
      <c r="H167" t="s">
        <v>19</v>
      </c>
      <c r="I167" t="s">
        <v>88</v>
      </c>
      <c r="J167" t="s">
        <v>469</v>
      </c>
      <c r="K167" t="s">
        <v>109</v>
      </c>
      <c r="L167" t="s">
        <v>942</v>
      </c>
      <c r="M167" t="s">
        <v>1029</v>
      </c>
      <c r="N167" t="s">
        <v>232</v>
      </c>
      <c r="O167" t="s">
        <v>1030</v>
      </c>
      <c r="P167">
        <v>31.213681000000001</v>
      </c>
      <c r="Q167">
        <v>121.409127</v>
      </c>
    </row>
    <row r="168" spans="1:17">
      <c r="A168">
        <v>166</v>
      </c>
      <c r="B168" t="s">
        <v>1031</v>
      </c>
      <c r="C168" t="s">
        <v>1032</v>
      </c>
      <c r="D168" t="s">
        <v>1033</v>
      </c>
      <c r="E168" t="str">
        <f t="shared" si="2"/>
        <v>长宁路1666弄1-11号</v>
      </c>
      <c r="F168">
        <v>80496</v>
      </c>
      <c r="G168" t="s">
        <v>477</v>
      </c>
      <c r="H168" t="s">
        <v>19</v>
      </c>
      <c r="I168" t="s">
        <v>1034</v>
      </c>
      <c r="J168" t="s">
        <v>1035</v>
      </c>
      <c r="K168" t="s">
        <v>1036</v>
      </c>
      <c r="L168" t="s">
        <v>60</v>
      </c>
      <c r="M168" t="s">
        <v>1037</v>
      </c>
      <c r="N168" t="s">
        <v>51</v>
      </c>
      <c r="O168" t="s">
        <v>1038</v>
      </c>
      <c r="P168">
        <v>31.218098000000001</v>
      </c>
      <c r="Q168">
        <v>121.406166</v>
      </c>
    </row>
    <row r="169" spans="1:17">
      <c r="A169">
        <v>167</v>
      </c>
      <c r="B169" t="s">
        <v>1039</v>
      </c>
      <c r="C169" t="s">
        <v>1040</v>
      </c>
      <c r="D169" t="s">
        <v>1041</v>
      </c>
      <c r="E169" t="str">
        <f t="shared" si="2"/>
        <v>长宁路1488弄26号</v>
      </c>
      <c r="F169" t="s">
        <v>17</v>
      </c>
      <c r="G169" t="s">
        <v>137</v>
      </c>
      <c r="H169" t="s">
        <v>238</v>
      </c>
      <c r="I169" t="s">
        <v>252</v>
      </c>
      <c r="J169" t="s">
        <v>1042</v>
      </c>
      <c r="K169" t="s">
        <v>191</v>
      </c>
      <c r="L169" t="s">
        <v>23</v>
      </c>
      <c r="M169" t="s">
        <v>915</v>
      </c>
      <c r="N169" t="s">
        <v>148</v>
      </c>
      <c r="O169" t="s">
        <v>1043</v>
      </c>
      <c r="P169">
        <v>31.218513999999999</v>
      </c>
      <c r="Q169">
        <v>121.409237</v>
      </c>
    </row>
    <row r="170" spans="1:17">
      <c r="A170">
        <v>168</v>
      </c>
      <c r="B170" t="s">
        <v>1044</v>
      </c>
      <c r="C170" t="s">
        <v>1045</v>
      </c>
      <c r="D170" t="s">
        <v>1046</v>
      </c>
      <c r="E170" t="str">
        <f t="shared" si="2"/>
        <v>昭化东路82弄, 昭化东路78号</v>
      </c>
      <c r="F170">
        <v>86494</v>
      </c>
      <c r="G170" t="s">
        <v>863</v>
      </c>
      <c r="H170" t="s">
        <v>19</v>
      </c>
      <c r="I170" t="s">
        <v>1047</v>
      </c>
      <c r="J170" t="s">
        <v>283</v>
      </c>
      <c r="K170" t="s">
        <v>260</v>
      </c>
      <c r="L170" t="s">
        <v>1048</v>
      </c>
      <c r="M170" t="s">
        <v>1049</v>
      </c>
      <c r="N170" t="s">
        <v>82</v>
      </c>
      <c r="O170" t="s">
        <v>1050</v>
      </c>
      <c r="P170">
        <v>31.213556000000001</v>
      </c>
      <c r="Q170">
        <v>121.43476200000001</v>
      </c>
    </row>
    <row r="171" spans="1:17">
      <c r="A171">
        <v>169</v>
      </c>
      <c r="B171" t="s">
        <v>1051</v>
      </c>
      <c r="C171" t="s">
        <v>1052</v>
      </c>
      <c r="D171" t="s">
        <v>1053</v>
      </c>
      <c r="E171" t="str">
        <f t="shared" si="2"/>
        <v>新渔东路455弄,茅台路900弄,新渔东路550弄</v>
      </c>
      <c r="F171">
        <v>75234</v>
      </c>
      <c r="G171" t="s">
        <v>477</v>
      </c>
      <c r="H171" t="s">
        <v>19</v>
      </c>
      <c r="I171" t="s">
        <v>1054</v>
      </c>
      <c r="J171" t="s">
        <v>1055</v>
      </c>
      <c r="K171" t="s">
        <v>1056</v>
      </c>
      <c r="L171" t="s">
        <v>801</v>
      </c>
      <c r="M171" t="s">
        <v>1057</v>
      </c>
      <c r="N171" t="s">
        <v>656</v>
      </c>
      <c r="O171" t="s">
        <v>1058</v>
      </c>
      <c r="P171">
        <v>31.212800000000001</v>
      </c>
      <c r="Q171">
        <v>121.383059</v>
      </c>
    </row>
    <row r="172" spans="1:17">
      <c r="A172">
        <v>170</v>
      </c>
      <c r="B172" t="s">
        <v>1059</v>
      </c>
      <c r="C172" t="s">
        <v>1060</v>
      </c>
      <c r="D172" t="s">
        <v>1061</v>
      </c>
      <c r="E172" t="str">
        <f t="shared" si="2"/>
        <v>新华路370号</v>
      </c>
      <c r="F172" t="s">
        <v>17</v>
      </c>
      <c r="G172" t="s">
        <v>123</v>
      </c>
      <c r="H172" t="s">
        <v>19</v>
      </c>
      <c r="I172" t="s">
        <v>88</v>
      </c>
      <c r="J172" t="s">
        <v>21</v>
      </c>
      <c r="K172" t="s">
        <v>21</v>
      </c>
      <c r="L172" t="s">
        <v>23</v>
      </c>
      <c r="M172" t="s">
        <v>24</v>
      </c>
      <c r="N172" t="s">
        <v>111</v>
      </c>
      <c r="O172" t="s">
        <v>1062</v>
      </c>
      <c r="P172">
        <v>31.243881999999999</v>
      </c>
      <c r="Q172">
        <v>121.22398200000001</v>
      </c>
    </row>
    <row r="173" spans="1:17">
      <c r="A173">
        <v>171</v>
      </c>
      <c r="B173" t="s">
        <v>1063</v>
      </c>
      <c r="C173" t="s">
        <v>1064</v>
      </c>
      <c r="D173" t="s">
        <v>1065</v>
      </c>
      <c r="E173" t="str">
        <f t="shared" si="2"/>
        <v>延安西路688弄, 延安西路650-678号(双号)</v>
      </c>
      <c r="F173">
        <v>84643</v>
      </c>
      <c r="G173" t="s">
        <v>153</v>
      </c>
      <c r="H173" t="s">
        <v>431</v>
      </c>
      <c r="I173" t="s">
        <v>1066</v>
      </c>
      <c r="J173" t="s">
        <v>1067</v>
      </c>
      <c r="K173" t="s">
        <v>1068</v>
      </c>
      <c r="L173" t="s">
        <v>630</v>
      </c>
      <c r="M173" t="s">
        <v>1069</v>
      </c>
      <c r="N173" t="s">
        <v>1070</v>
      </c>
      <c r="O173" t="s">
        <v>1071</v>
      </c>
      <c r="P173">
        <v>31.216294000000001</v>
      </c>
      <c r="Q173">
        <v>121.434259</v>
      </c>
    </row>
    <row r="174" spans="1:17">
      <c r="A174">
        <v>172</v>
      </c>
      <c r="B174" t="s">
        <v>1072</v>
      </c>
      <c r="C174" t="s">
        <v>1073</v>
      </c>
      <c r="D174" t="s">
        <v>1074</v>
      </c>
      <c r="E174" t="str">
        <f t="shared" si="2"/>
        <v>愚园路1382号</v>
      </c>
      <c r="F174" t="s">
        <v>17</v>
      </c>
      <c r="G174" t="s">
        <v>18</v>
      </c>
      <c r="H174" t="s">
        <v>19</v>
      </c>
      <c r="I174" t="s">
        <v>21</v>
      </c>
      <c r="J174" t="s">
        <v>21</v>
      </c>
      <c r="K174" t="s">
        <v>1075</v>
      </c>
      <c r="L174" t="s">
        <v>23</v>
      </c>
      <c r="M174" t="s">
        <v>1076</v>
      </c>
      <c r="N174" t="s">
        <v>35</v>
      </c>
      <c r="O174" t="s">
        <v>1077</v>
      </c>
      <c r="P174">
        <v>31.219044</v>
      </c>
      <c r="Q174">
        <v>121.422867</v>
      </c>
    </row>
    <row r="175" spans="1:17">
      <c r="A175">
        <v>173</v>
      </c>
      <c r="B175" t="s">
        <v>1078</v>
      </c>
      <c r="C175" t="s">
        <v>1079</v>
      </c>
      <c r="D175" t="s">
        <v>1080</v>
      </c>
      <c r="E175" t="str">
        <f t="shared" si="2"/>
        <v>遵义路757弄</v>
      </c>
      <c r="F175">
        <v>63864</v>
      </c>
      <c r="G175" t="s">
        <v>376</v>
      </c>
      <c r="H175" t="s">
        <v>19</v>
      </c>
      <c r="I175" t="s">
        <v>1081</v>
      </c>
      <c r="J175" t="s">
        <v>147</v>
      </c>
      <c r="K175" t="s">
        <v>49</v>
      </c>
      <c r="L175" t="s">
        <v>293</v>
      </c>
      <c r="M175" t="s">
        <v>1082</v>
      </c>
      <c r="N175" t="s">
        <v>232</v>
      </c>
      <c r="O175" t="s">
        <v>1083</v>
      </c>
      <c r="P175">
        <v>31.215095999999999</v>
      </c>
      <c r="Q175">
        <v>121.408232</v>
      </c>
    </row>
    <row r="176" spans="1:17">
      <c r="A176">
        <v>174</v>
      </c>
      <c r="B176" t="s">
        <v>1084</v>
      </c>
      <c r="C176" t="s">
        <v>1085</v>
      </c>
      <c r="D176" t="s">
        <v>1086</v>
      </c>
      <c r="E176" t="str">
        <f t="shared" si="2"/>
        <v>湖南路555弄</v>
      </c>
      <c r="F176" t="s">
        <v>17</v>
      </c>
      <c r="G176" t="s">
        <v>521</v>
      </c>
      <c r="H176" t="s">
        <v>19</v>
      </c>
      <c r="I176" t="s">
        <v>1087</v>
      </c>
      <c r="J176" t="s">
        <v>1088</v>
      </c>
      <c r="K176" t="s">
        <v>1089</v>
      </c>
      <c r="L176" t="s">
        <v>80</v>
      </c>
      <c r="M176" t="s">
        <v>1090</v>
      </c>
      <c r="N176" t="s">
        <v>25</v>
      </c>
      <c r="O176" t="s">
        <v>1091</v>
      </c>
      <c r="P176">
        <v>31.207685999999999</v>
      </c>
      <c r="Q176">
        <v>121.434567</v>
      </c>
    </row>
    <row r="177" spans="1:17">
      <c r="A177">
        <v>175</v>
      </c>
      <c r="B177" t="s">
        <v>1092</v>
      </c>
      <c r="C177" t="s">
        <v>1093</v>
      </c>
      <c r="D177" t="s">
        <v>1094</v>
      </c>
      <c r="E177" t="str">
        <f t="shared" si="2"/>
        <v>新华路519号,新华路539号</v>
      </c>
      <c r="F177">
        <v>82485</v>
      </c>
      <c r="G177" t="s">
        <v>487</v>
      </c>
      <c r="H177" t="s">
        <v>19</v>
      </c>
      <c r="I177" t="s">
        <v>1095</v>
      </c>
      <c r="J177" t="s">
        <v>1096</v>
      </c>
      <c r="K177" t="s">
        <v>1097</v>
      </c>
      <c r="L177" t="s">
        <v>100</v>
      </c>
      <c r="M177" t="s">
        <v>1098</v>
      </c>
      <c r="N177" t="s">
        <v>111</v>
      </c>
      <c r="O177" t="s">
        <v>1099</v>
      </c>
      <c r="P177">
        <v>31.203727000000001</v>
      </c>
      <c r="Q177">
        <v>121.422808</v>
      </c>
    </row>
    <row r="178" spans="1:17">
      <c r="A178">
        <v>176</v>
      </c>
      <c r="B178" t="s">
        <v>1100</v>
      </c>
      <c r="C178" t="s">
        <v>1101</v>
      </c>
      <c r="D178" t="s">
        <v>1102</v>
      </c>
      <c r="E178" t="str">
        <f t="shared" si="2"/>
        <v>云雾山路7号</v>
      </c>
      <c r="F178" t="s">
        <v>17</v>
      </c>
      <c r="G178" t="s">
        <v>171</v>
      </c>
      <c r="H178" t="s">
        <v>19</v>
      </c>
      <c r="I178" t="s">
        <v>21</v>
      </c>
      <c r="J178" t="s">
        <v>21</v>
      </c>
      <c r="K178" t="s">
        <v>33</v>
      </c>
      <c r="L178" t="s">
        <v>23</v>
      </c>
      <c r="M178" t="s">
        <v>173</v>
      </c>
      <c r="N178" t="s">
        <v>201</v>
      </c>
      <c r="O178" t="s">
        <v>1103</v>
      </c>
      <c r="P178">
        <v>31.214835000000001</v>
      </c>
      <c r="Q178">
        <v>121.407799</v>
      </c>
    </row>
    <row r="179" spans="1:17">
      <c r="A179">
        <v>177</v>
      </c>
      <c r="B179" t="s">
        <v>1104</v>
      </c>
      <c r="C179" t="s">
        <v>1105</v>
      </c>
      <c r="D179" t="s">
        <v>1106</v>
      </c>
      <c r="E179" t="str">
        <f t="shared" si="2"/>
        <v>利西路126号</v>
      </c>
      <c r="F179" t="s">
        <v>17</v>
      </c>
      <c r="G179" t="s">
        <v>330</v>
      </c>
      <c r="H179" t="s">
        <v>19</v>
      </c>
      <c r="I179" t="s">
        <v>21</v>
      </c>
      <c r="J179" t="s">
        <v>21</v>
      </c>
      <c r="K179" t="s">
        <v>79</v>
      </c>
      <c r="L179" t="s">
        <v>23</v>
      </c>
      <c r="M179" t="s">
        <v>1107</v>
      </c>
      <c r="N179" t="s">
        <v>166</v>
      </c>
      <c r="O179" t="s">
        <v>1108</v>
      </c>
      <c r="P179">
        <v>31.214850999999999</v>
      </c>
      <c r="Q179">
        <v>121.429714</v>
      </c>
    </row>
    <row r="180" spans="1:17">
      <c r="A180">
        <v>178</v>
      </c>
      <c r="B180" t="s">
        <v>1109</v>
      </c>
      <c r="C180" t="s">
        <v>1110</v>
      </c>
      <c r="D180" t="s">
        <v>1111</v>
      </c>
      <c r="E180" t="str">
        <f t="shared" si="2"/>
        <v>延安西路719号</v>
      </c>
      <c r="F180" t="s">
        <v>17</v>
      </c>
      <c r="G180" t="s">
        <v>123</v>
      </c>
      <c r="H180" t="s">
        <v>124</v>
      </c>
      <c r="I180" t="s">
        <v>21</v>
      </c>
      <c r="J180" t="s">
        <v>1112</v>
      </c>
      <c r="K180" t="s">
        <v>21</v>
      </c>
      <c r="L180" t="s">
        <v>23</v>
      </c>
      <c r="M180" t="s">
        <v>1113</v>
      </c>
      <c r="N180" t="s">
        <v>1070</v>
      </c>
      <c r="O180" t="s">
        <v>1114</v>
      </c>
      <c r="P180">
        <v>31.214417999999998</v>
      </c>
      <c r="Q180">
        <v>121.43423900000001</v>
      </c>
    </row>
    <row r="181" spans="1:17">
      <c r="A181">
        <v>179</v>
      </c>
      <c r="B181" t="s">
        <v>1115</v>
      </c>
      <c r="C181" t="s">
        <v>1116</v>
      </c>
      <c r="D181" t="s">
        <v>1117</v>
      </c>
      <c r="E181" t="str">
        <f t="shared" si="2"/>
        <v>延安西路1000号,延安西路1020号</v>
      </c>
      <c r="F181">
        <v>77614</v>
      </c>
      <c r="G181" t="s">
        <v>76</v>
      </c>
      <c r="H181" t="s">
        <v>238</v>
      </c>
      <c r="I181" t="s">
        <v>68</v>
      </c>
      <c r="J181" t="s">
        <v>283</v>
      </c>
      <c r="K181" t="s">
        <v>79</v>
      </c>
      <c r="L181" t="s">
        <v>100</v>
      </c>
      <c r="M181" t="s">
        <v>1118</v>
      </c>
      <c r="N181" t="s">
        <v>1070</v>
      </c>
      <c r="O181" t="s">
        <v>1119</v>
      </c>
      <c r="P181">
        <v>31.211579</v>
      </c>
      <c r="Q181">
        <v>121.434619</v>
      </c>
    </row>
    <row r="182" spans="1:17">
      <c r="A182">
        <v>180</v>
      </c>
      <c r="B182" t="s">
        <v>1120</v>
      </c>
      <c r="C182" t="s">
        <v>1121</v>
      </c>
      <c r="D182" t="s">
        <v>1122</v>
      </c>
      <c r="E182" t="str">
        <f t="shared" si="2"/>
        <v>幸福路211弄</v>
      </c>
      <c r="F182">
        <v>111155</v>
      </c>
      <c r="G182" t="s">
        <v>713</v>
      </c>
      <c r="H182" t="s">
        <v>19</v>
      </c>
      <c r="I182" t="s">
        <v>1087</v>
      </c>
      <c r="J182" t="s">
        <v>1123</v>
      </c>
      <c r="K182" t="s">
        <v>1124</v>
      </c>
      <c r="L182" t="s">
        <v>91</v>
      </c>
      <c r="M182" t="s">
        <v>1125</v>
      </c>
      <c r="N182" t="s">
        <v>25</v>
      </c>
      <c r="O182" t="s">
        <v>1126</v>
      </c>
      <c r="P182">
        <v>31.207616000000002</v>
      </c>
      <c r="Q182">
        <v>121.430933</v>
      </c>
    </row>
    <row r="183" spans="1:17">
      <c r="A183">
        <v>181</v>
      </c>
      <c r="B183" t="s">
        <v>1127</v>
      </c>
      <c r="C183" t="s">
        <v>1128</v>
      </c>
      <c r="D183" t="s">
        <v>1129</v>
      </c>
      <c r="E183" t="str">
        <f t="shared" si="2"/>
        <v>新华路580号,新华路590弄6-16号,新华路588号</v>
      </c>
      <c r="F183">
        <v>111908</v>
      </c>
      <c r="G183" t="s">
        <v>521</v>
      </c>
      <c r="H183" t="s">
        <v>19</v>
      </c>
      <c r="I183" t="s">
        <v>1130</v>
      </c>
      <c r="J183" t="s">
        <v>1131</v>
      </c>
      <c r="K183" t="s">
        <v>1132</v>
      </c>
      <c r="L183" t="s">
        <v>538</v>
      </c>
      <c r="M183" t="s">
        <v>1133</v>
      </c>
      <c r="N183" t="s">
        <v>111</v>
      </c>
      <c r="O183" t="s">
        <v>1134</v>
      </c>
      <c r="P183">
        <v>0</v>
      </c>
      <c r="Q183">
        <v>0</v>
      </c>
    </row>
    <row r="184" spans="1:17">
      <c r="A184">
        <v>182</v>
      </c>
      <c r="B184" t="s">
        <v>1135</v>
      </c>
      <c r="C184" t="s">
        <v>1136</v>
      </c>
      <c r="D184" t="s">
        <v>1137</v>
      </c>
      <c r="E184" t="str">
        <f t="shared" si="2"/>
        <v>长宁路63号, 长宁路61号</v>
      </c>
      <c r="F184" t="s">
        <v>17</v>
      </c>
      <c r="G184" t="s">
        <v>123</v>
      </c>
      <c r="H184" t="s">
        <v>124</v>
      </c>
      <c r="I184" t="s">
        <v>21</v>
      </c>
      <c r="J184" t="s">
        <v>21</v>
      </c>
      <c r="K184" t="s">
        <v>21</v>
      </c>
      <c r="L184" t="s">
        <v>100</v>
      </c>
      <c r="M184" t="s">
        <v>125</v>
      </c>
      <c r="N184" t="s">
        <v>305</v>
      </c>
      <c r="O184" t="s">
        <v>1138</v>
      </c>
      <c r="P184">
        <v>31.228249999999999</v>
      </c>
      <c r="Q184">
        <v>121.427949</v>
      </c>
    </row>
    <row r="185" spans="1:17">
      <c r="A185">
        <v>183</v>
      </c>
      <c r="B185" t="s">
        <v>1139</v>
      </c>
      <c r="C185" t="s">
        <v>1140</v>
      </c>
      <c r="D185" t="s">
        <v>1141</v>
      </c>
      <c r="E185" t="str">
        <f t="shared" si="2"/>
        <v>万航渡路1523弄1-17号</v>
      </c>
      <c r="F185">
        <v>71166</v>
      </c>
      <c r="G185" t="s">
        <v>76</v>
      </c>
      <c r="H185" t="s">
        <v>56</v>
      </c>
      <c r="I185" t="s">
        <v>68</v>
      </c>
      <c r="J185" t="s">
        <v>283</v>
      </c>
      <c r="K185" t="s">
        <v>109</v>
      </c>
      <c r="L185" t="s">
        <v>303</v>
      </c>
      <c r="M185" t="s">
        <v>1142</v>
      </c>
      <c r="N185" t="s">
        <v>1143</v>
      </c>
      <c r="O185" t="s">
        <v>1144</v>
      </c>
      <c r="P185">
        <v>31.225104999999999</v>
      </c>
      <c r="Q185">
        <v>121.419068</v>
      </c>
    </row>
    <row r="186" spans="1:17">
      <c r="A186">
        <v>184</v>
      </c>
      <c r="B186" t="s">
        <v>1145</v>
      </c>
      <c r="C186" t="s">
        <v>1146</v>
      </c>
      <c r="D186" t="s">
        <v>1147</v>
      </c>
      <c r="E186" t="str">
        <f t="shared" si="2"/>
        <v>娄山关路999弄</v>
      </c>
      <c r="F186">
        <v>86208</v>
      </c>
      <c r="G186" t="s">
        <v>477</v>
      </c>
      <c r="H186" t="s">
        <v>56</v>
      </c>
      <c r="I186" t="s">
        <v>1148</v>
      </c>
      <c r="J186" t="s">
        <v>1149</v>
      </c>
      <c r="K186" t="s">
        <v>1150</v>
      </c>
      <c r="L186" t="s">
        <v>1151</v>
      </c>
      <c r="M186" t="s">
        <v>1152</v>
      </c>
      <c r="N186" t="s">
        <v>51</v>
      </c>
      <c r="O186" t="s">
        <v>1153</v>
      </c>
      <c r="P186">
        <v>31.217175999999998</v>
      </c>
      <c r="Q186">
        <v>121.403435</v>
      </c>
    </row>
    <row r="187" spans="1:17">
      <c r="A187">
        <v>185</v>
      </c>
      <c r="B187" t="s">
        <v>918</v>
      </c>
      <c r="C187" t="s">
        <v>919</v>
      </c>
      <c r="D187" t="s">
        <v>920</v>
      </c>
      <c r="E187" t="str">
        <f t="shared" si="2"/>
        <v>定西路410弄</v>
      </c>
      <c r="F187">
        <v>66851</v>
      </c>
      <c r="G187" t="s">
        <v>107</v>
      </c>
      <c r="H187" t="s">
        <v>19</v>
      </c>
      <c r="I187" t="s">
        <v>116</v>
      </c>
      <c r="J187" t="s">
        <v>207</v>
      </c>
      <c r="K187" t="s">
        <v>109</v>
      </c>
      <c r="L187" t="s">
        <v>91</v>
      </c>
      <c r="M187" t="s">
        <v>921</v>
      </c>
      <c r="N187" t="s">
        <v>111</v>
      </c>
      <c r="O187" t="s">
        <v>922</v>
      </c>
      <c r="P187">
        <v>31.202639999999999</v>
      </c>
      <c r="Q187">
        <v>121.42346999999999</v>
      </c>
    </row>
    <row r="188" spans="1:17">
      <c r="A188">
        <v>186</v>
      </c>
      <c r="B188" t="s">
        <v>1154</v>
      </c>
      <c r="C188" t="s">
        <v>1155</v>
      </c>
      <c r="D188" t="s">
        <v>1156</v>
      </c>
      <c r="E188" t="str">
        <f t="shared" si="2"/>
        <v>黄金城道688弄</v>
      </c>
      <c r="F188">
        <v>113077</v>
      </c>
      <c r="G188" t="s">
        <v>487</v>
      </c>
      <c r="H188" t="s">
        <v>19</v>
      </c>
      <c r="I188" t="s">
        <v>522</v>
      </c>
      <c r="J188" t="s">
        <v>1157</v>
      </c>
      <c r="K188" t="s">
        <v>1158</v>
      </c>
      <c r="L188" t="s">
        <v>683</v>
      </c>
      <c r="M188" t="s">
        <v>1159</v>
      </c>
      <c r="N188" t="s">
        <v>916</v>
      </c>
      <c r="O188" t="s">
        <v>1160</v>
      </c>
      <c r="P188">
        <v>31.197585</v>
      </c>
      <c r="Q188">
        <v>121.399519</v>
      </c>
    </row>
    <row r="189" spans="1:17">
      <c r="A189">
        <v>187</v>
      </c>
      <c r="B189" t="s">
        <v>1161</v>
      </c>
      <c r="C189" t="s">
        <v>1162</v>
      </c>
      <c r="D189" t="s">
        <v>1163</v>
      </c>
      <c r="E189" t="str">
        <f t="shared" si="2"/>
        <v>古北路1398弄</v>
      </c>
      <c r="F189">
        <v>80436</v>
      </c>
      <c r="G189" t="s">
        <v>322</v>
      </c>
      <c r="H189" t="s">
        <v>56</v>
      </c>
      <c r="I189" t="s">
        <v>1164</v>
      </c>
      <c r="J189" t="s">
        <v>1165</v>
      </c>
      <c r="K189" t="s">
        <v>1166</v>
      </c>
      <c r="L189" t="s">
        <v>683</v>
      </c>
      <c r="M189" t="s">
        <v>1167</v>
      </c>
      <c r="N189" t="s">
        <v>594</v>
      </c>
      <c r="O189" t="s">
        <v>1168</v>
      </c>
      <c r="P189">
        <v>0</v>
      </c>
      <c r="Q189">
        <v>0</v>
      </c>
    </row>
    <row r="190" spans="1:17">
      <c r="A190">
        <v>188</v>
      </c>
      <c r="B190" t="s">
        <v>1169</v>
      </c>
      <c r="C190" t="s">
        <v>1170</v>
      </c>
      <c r="D190" t="s">
        <v>1171</v>
      </c>
      <c r="E190" t="str">
        <f t="shared" si="2"/>
        <v>泰安路26-36号</v>
      </c>
      <c r="F190" t="s">
        <v>17</v>
      </c>
      <c r="G190" t="s">
        <v>123</v>
      </c>
      <c r="H190" t="s">
        <v>124</v>
      </c>
      <c r="I190" t="s">
        <v>21</v>
      </c>
      <c r="J190" t="s">
        <v>21</v>
      </c>
      <c r="K190" t="s">
        <v>21</v>
      </c>
      <c r="L190" t="s">
        <v>100</v>
      </c>
      <c r="M190" t="s">
        <v>24</v>
      </c>
      <c r="N190" t="s">
        <v>273</v>
      </c>
      <c r="O190" t="s">
        <v>1172</v>
      </c>
      <c r="P190">
        <v>31.206022000000001</v>
      </c>
      <c r="Q190">
        <v>121.437884</v>
      </c>
    </row>
    <row r="191" spans="1:17">
      <c r="A191">
        <v>189</v>
      </c>
      <c r="B191" t="s">
        <v>1173</v>
      </c>
      <c r="C191" t="s">
        <v>1174</v>
      </c>
      <c r="D191" t="s">
        <v>1175</v>
      </c>
      <c r="E191" t="str">
        <f t="shared" si="2"/>
        <v>万航渡路1481号</v>
      </c>
      <c r="F191" t="s">
        <v>17</v>
      </c>
      <c r="G191" t="s">
        <v>47</v>
      </c>
      <c r="H191" t="s">
        <v>238</v>
      </c>
      <c r="I191" t="s">
        <v>116</v>
      </c>
      <c r="J191" t="s">
        <v>21</v>
      </c>
      <c r="K191" t="s">
        <v>584</v>
      </c>
      <c r="L191" t="s">
        <v>23</v>
      </c>
      <c r="M191" t="s">
        <v>125</v>
      </c>
      <c r="N191" t="s">
        <v>1143</v>
      </c>
      <c r="O191" t="s">
        <v>1176</v>
      </c>
      <c r="P191">
        <v>31.22447</v>
      </c>
      <c r="Q191">
        <v>121.41992</v>
      </c>
    </row>
    <row r="192" spans="1:17">
      <c r="A192">
        <v>190</v>
      </c>
      <c r="B192" t="s">
        <v>1177</v>
      </c>
      <c r="C192" t="s">
        <v>1178</v>
      </c>
      <c r="D192" t="s">
        <v>1179</v>
      </c>
      <c r="E192" t="str">
        <f t="shared" si="2"/>
        <v>仙霞路888弄</v>
      </c>
      <c r="F192">
        <v>58555</v>
      </c>
      <c r="G192" t="s">
        <v>388</v>
      </c>
      <c r="H192" t="s">
        <v>19</v>
      </c>
      <c r="I192" t="s">
        <v>116</v>
      </c>
      <c r="J192" t="s">
        <v>437</v>
      </c>
      <c r="K192" t="s">
        <v>470</v>
      </c>
      <c r="L192" t="s">
        <v>610</v>
      </c>
      <c r="M192" t="s">
        <v>1180</v>
      </c>
      <c r="N192" t="s">
        <v>708</v>
      </c>
      <c r="O192" t="s">
        <v>1181</v>
      </c>
      <c r="P192">
        <v>31.206931999999998</v>
      </c>
      <c r="Q192">
        <v>121.38239299999999</v>
      </c>
    </row>
    <row r="193" spans="1:17">
      <c r="A193">
        <v>191</v>
      </c>
      <c r="B193" t="s">
        <v>1182</v>
      </c>
      <c r="C193" t="s">
        <v>1183</v>
      </c>
      <c r="D193" t="s">
        <v>1184</v>
      </c>
      <c r="E193" t="str">
        <f t="shared" si="2"/>
        <v>哈密路1945弄,哈密路1999弄</v>
      </c>
      <c r="F193">
        <v>66157</v>
      </c>
      <c r="G193" t="s">
        <v>1185</v>
      </c>
      <c r="H193" t="s">
        <v>19</v>
      </c>
      <c r="I193" t="s">
        <v>1186</v>
      </c>
      <c r="J193" t="s">
        <v>1187</v>
      </c>
      <c r="K193" t="s">
        <v>1188</v>
      </c>
      <c r="L193" t="s">
        <v>764</v>
      </c>
      <c r="M193" t="s">
        <v>1189</v>
      </c>
      <c r="N193" t="s">
        <v>273</v>
      </c>
      <c r="O193" t="s">
        <v>1190</v>
      </c>
      <c r="P193">
        <v>31.1938</v>
      </c>
      <c r="Q193">
        <v>121.36882</v>
      </c>
    </row>
    <row r="194" spans="1:17">
      <c r="A194">
        <v>192</v>
      </c>
      <c r="B194" t="s">
        <v>1191</v>
      </c>
      <c r="C194" t="s">
        <v>1192</v>
      </c>
      <c r="D194" t="s">
        <v>1193</v>
      </c>
      <c r="E194" t="str">
        <f t="shared" si="2"/>
        <v>宋园路62弄</v>
      </c>
      <c r="F194">
        <v>61117</v>
      </c>
      <c r="G194" t="s">
        <v>67</v>
      </c>
      <c r="H194" t="s">
        <v>238</v>
      </c>
      <c r="I194" t="s">
        <v>1194</v>
      </c>
      <c r="J194" t="s">
        <v>681</v>
      </c>
      <c r="K194" t="s">
        <v>1195</v>
      </c>
      <c r="L194" t="s">
        <v>100</v>
      </c>
      <c r="M194" t="s">
        <v>1196</v>
      </c>
      <c r="N194" t="s">
        <v>871</v>
      </c>
      <c r="O194" t="s">
        <v>1197</v>
      </c>
      <c r="P194">
        <v>31.191490000000002</v>
      </c>
      <c r="Q194">
        <v>121.413984</v>
      </c>
    </row>
    <row r="195" spans="1:17">
      <c r="A195">
        <v>193</v>
      </c>
      <c r="B195" t="s">
        <v>1198</v>
      </c>
      <c r="C195" t="s">
        <v>1199</v>
      </c>
      <c r="D195" t="s">
        <v>1200</v>
      </c>
      <c r="E195" t="str">
        <f t="shared" ref="E195:E258" si="3">MID(D195,FIND(")",D195)+1,100)</f>
        <v>江苏路256弄</v>
      </c>
      <c r="F195">
        <v>75286</v>
      </c>
      <c r="G195" t="s">
        <v>76</v>
      </c>
      <c r="H195" t="s">
        <v>19</v>
      </c>
      <c r="I195" t="s">
        <v>356</v>
      </c>
      <c r="J195" t="s">
        <v>32</v>
      </c>
      <c r="K195" t="s">
        <v>79</v>
      </c>
      <c r="L195" t="s">
        <v>60</v>
      </c>
      <c r="M195" t="s">
        <v>740</v>
      </c>
      <c r="N195" t="s">
        <v>166</v>
      </c>
      <c r="O195" t="s">
        <v>1201</v>
      </c>
      <c r="P195">
        <v>31.221845999999999</v>
      </c>
      <c r="Q195">
        <v>121.429453</v>
      </c>
    </row>
    <row r="196" spans="1:17">
      <c r="A196">
        <v>194</v>
      </c>
      <c r="B196" t="s">
        <v>1202</v>
      </c>
      <c r="C196" t="s">
        <v>1203</v>
      </c>
      <c r="D196" t="s">
        <v>1204</v>
      </c>
      <c r="E196" t="str">
        <f t="shared" si="3"/>
        <v>愚园路1210弄</v>
      </c>
      <c r="F196" t="s">
        <v>17</v>
      </c>
      <c r="G196" t="s">
        <v>426</v>
      </c>
      <c r="H196" t="s">
        <v>19</v>
      </c>
      <c r="I196" t="s">
        <v>356</v>
      </c>
      <c r="J196" t="s">
        <v>48</v>
      </c>
      <c r="K196" t="s">
        <v>49</v>
      </c>
      <c r="L196" t="s">
        <v>471</v>
      </c>
      <c r="M196" t="s">
        <v>1205</v>
      </c>
      <c r="N196" t="s">
        <v>166</v>
      </c>
      <c r="O196" t="s">
        <v>1206</v>
      </c>
      <c r="P196">
        <v>31.219418999999998</v>
      </c>
      <c r="Q196">
        <v>121.426446</v>
      </c>
    </row>
    <row r="197" spans="1:17">
      <c r="A197">
        <v>195</v>
      </c>
      <c r="B197" t="s">
        <v>1207</v>
      </c>
      <c r="C197" t="s">
        <v>1208</v>
      </c>
      <c r="D197" t="s">
        <v>1209</v>
      </c>
      <c r="E197" t="str">
        <f t="shared" si="3"/>
        <v>安顺路300弄,中山西路934号,安顺路240弄2-18号</v>
      </c>
      <c r="F197">
        <v>62085</v>
      </c>
      <c r="G197" t="s">
        <v>259</v>
      </c>
      <c r="H197" t="s">
        <v>19</v>
      </c>
      <c r="I197" t="s">
        <v>1210</v>
      </c>
      <c r="J197" t="s">
        <v>89</v>
      </c>
      <c r="K197" t="s">
        <v>49</v>
      </c>
      <c r="L197" t="s">
        <v>683</v>
      </c>
      <c r="M197" t="s">
        <v>1211</v>
      </c>
      <c r="N197" t="s">
        <v>748</v>
      </c>
      <c r="O197" t="s">
        <v>1212</v>
      </c>
      <c r="P197">
        <v>31.200144000000002</v>
      </c>
      <c r="Q197">
        <v>121.411739</v>
      </c>
    </row>
    <row r="198" spans="1:17">
      <c r="A198">
        <v>196</v>
      </c>
      <c r="B198" t="s">
        <v>128</v>
      </c>
      <c r="C198" t="s">
        <v>129</v>
      </c>
      <c r="D198" t="s">
        <v>130</v>
      </c>
      <c r="E198" t="str">
        <f t="shared" si="3"/>
        <v>仙霞西路299弄1号</v>
      </c>
      <c r="F198" t="s">
        <v>17</v>
      </c>
      <c r="G198" t="s">
        <v>123</v>
      </c>
      <c r="H198" t="s">
        <v>124</v>
      </c>
      <c r="I198" t="s">
        <v>21</v>
      </c>
      <c r="J198" t="s">
        <v>21</v>
      </c>
      <c r="K198" t="s">
        <v>21</v>
      </c>
      <c r="L198" t="s">
        <v>23</v>
      </c>
      <c r="M198" t="s">
        <v>131</v>
      </c>
      <c r="N198" t="s">
        <v>132</v>
      </c>
      <c r="O198" t="s">
        <v>133</v>
      </c>
      <c r="P198">
        <v>31.208397000000001</v>
      </c>
      <c r="Q198">
        <v>121.36601899999999</v>
      </c>
    </row>
    <row r="199" spans="1:17">
      <c r="A199">
        <v>197</v>
      </c>
      <c r="B199" t="s">
        <v>1213</v>
      </c>
      <c r="C199" t="s">
        <v>1214</v>
      </c>
      <c r="D199" t="s">
        <v>1215</v>
      </c>
      <c r="E199" t="str">
        <f t="shared" si="3"/>
        <v>昭化路60弄</v>
      </c>
      <c r="F199">
        <v>60742</v>
      </c>
      <c r="G199" t="s">
        <v>47</v>
      </c>
      <c r="H199" t="s">
        <v>19</v>
      </c>
      <c r="I199" t="s">
        <v>116</v>
      </c>
      <c r="J199" t="s">
        <v>48</v>
      </c>
      <c r="K199" t="s">
        <v>49</v>
      </c>
      <c r="L199" t="s">
        <v>293</v>
      </c>
      <c r="M199" t="s">
        <v>1216</v>
      </c>
      <c r="N199" t="s">
        <v>166</v>
      </c>
      <c r="O199" t="s">
        <v>1217</v>
      </c>
      <c r="P199">
        <v>31.212108000000001</v>
      </c>
      <c r="Q199">
        <v>121.428777</v>
      </c>
    </row>
    <row r="200" spans="1:17">
      <c r="A200">
        <v>198</v>
      </c>
      <c r="B200" t="s">
        <v>1218</v>
      </c>
      <c r="C200" t="s">
        <v>1219</v>
      </c>
      <c r="D200" t="s">
        <v>1220</v>
      </c>
      <c r="E200" t="str">
        <f t="shared" si="3"/>
        <v>番禺路222弄1-18号</v>
      </c>
      <c r="F200">
        <v>64083</v>
      </c>
      <c r="G200" t="s">
        <v>381</v>
      </c>
      <c r="H200" t="s">
        <v>1221</v>
      </c>
      <c r="I200" t="s">
        <v>1222</v>
      </c>
      <c r="J200" t="s">
        <v>78</v>
      </c>
      <c r="K200" t="s">
        <v>333</v>
      </c>
      <c r="L200" t="s">
        <v>293</v>
      </c>
      <c r="M200" t="s">
        <v>1223</v>
      </c>
      <c r="N200" t="s">
        <v>111</v>
      </c>
      <c r="O200" t="s">
        <v>1224</v>
      </c>
      <c r="P200">
        <v>31.205836999999999</v>
      </c>
      <c r="Q200">
        <v>121.426608</v>
      </c>
    </row>
    <row r="201" spans="1:17">
      <c r="A201">
        <v>199</v>
      </c>
      <c r="B201" t="s">
        <v>1225</v>
      </c>
      <c r="C201" t="s">
        <v>1226</v>
      </c>
      <c r="D201" t="s">
        <v>1227</v>
      </c>
      <c r="E201" t="str">
        <f t="shared" si="3"/>
        <v>凯旋路1580号</v>
      </c>
      <c r="F201" t="s">
        <v>17</v>
      </c>
      <c r="G201" t="s">
        <v>67</v>
      </c>
      <c r="H201" t="s">
        <v>19</v>
      </c>
      <c r="I201" t="s">
        <v>382</v>
      </c>
      <c r="J201" t="s">
        <v>1228</v>
      </c>
      <c r="K201" t="s">
        <v>1229</v>
      </c>
      <c r="L201" t="s">
        <v>23</v>
      </c>
      <c r="M201" t="s">
        <v>1230</v>
      </c>
      <c r="N201" t="s">
        <v>62</v>
      </c>
      <c r="O201" t="s">
        <v>1231</v>
      </c>
      <c r="P201">
        <v>31.196821</v>
      </c>
      <c r="Q201">
        <v>121.42255400000001</v>
      </c>
    </row>
    <row r="202" spans="1:17">
      <c r="A202">
        <v>200</v>
      </c>
      <c r="B202" t="s">
        <v>1232</v>
      </c>
      <c r="C202" t="s">
        <v>1233</v>
      </c>
      <c r="D202" t="s">
        <v>1234</v>
      </c>
      <c r="E202" t="str">
        <f t="shared" si="3"/>
        <v>法华镇路751弄</v>
      </c>
      <c r="F202">
        <v>66206</v>
      </c>
      <c r="G202" t="s">
        <v>30</v>
      </c>
      <c r="H202" t="s">
        <v>19</v>
      </c>
      <c r="I202" t="s">
        <v>116</v>
      </c>
      <c r="J202" t="s">
        <v>1235</v>
      </c>
      <c r="K202" t="s">
        <v>470</v>
      </c>
      <c r="L202" t="s">
        <v>1236</v>
      </c>
      <c r="M202" t="s">
        <v>1237</v>
      </c>
      <c r="N202" t="s">
        <v>325</v>
      </c>
      <c r="O202" t="s">
        <v>1238</v>
      </c>
      <c r="P202">
        <v>31.241779999999999</v>
      </c>
      <c r="Q202">
        <v>121.550234</v>
      </c>
    </row>
    <row r="203" spans="1:17">
      <c r="A203">
        <v>201</v>
      </c>
      <c r="B203" t="s">
        <v>1239</v>
      </c>
      <c r="C203" t="s">
        <v>1240</v>
      </c>
      <c r="D203" t="s">
        <v>1241</v>
      </c>
      <c r="E203" t="str">
        <f t="shared" si="3"/>
        <v>安顺路255弄</v>
      </c>
      <c r="F203">
        <v>77636</v>
      </c>
      <c r="G203" t="s">
        <v>1242</v>
      </c>
      <c r="H203" t="s">
        <v>19</v>
      </c>
      <c r="I203" t="s">
        <v>1243</v>
      </c>
      <c r="J203" t="s">
        <v>1244</v>
      </c>
      <c r="K203" t="s">
        <v>1245</v>
      </c>
      <c r="L203" t="s">
        <v>80</v>
      </c>
      <c r="M203" t="s">
        <v>1246</v>
      </c>
      <c r="N203" t="s">
        <v>748</v>
      </c>
      <c r="O203" t="s">
        <v>1247</v>
      </c>
      <c r="P203">
        <v>31.199625000000001</v>
      </c>
      <c r="Q203">
        <v>121.41511300000001</v>
      </c>
    </row>
    <row r="204" spans="1:17">
      <c r="A204">
        <v>202</v>
      </c>
      <c r="B204" t="s">
        <v>1248</v>
      </c>
      <c r="C204" t="s">
        <v>1249</v>
      </c>
      <c r="D204" t="s">
        <v>1250</v>
      </c>
      <c r="E204" t="str">
        <f t="shared" si="3"/>
        <v>虹桥路1115弄（不包括2 4 6 12）</v>
      </c>
      <c r="F204">
        <v>63385</v>
      </c>
      <c r="G204" t="s">
        <v>259</v>
      </c>
      <c r="H204" t="s">
        <v>19</v>
      </c>
      <c r="I204" t="s">
        <v>116</v>
      </c>
      <c r="J204" t="s">
        <v>1251</v>
      </c>
      <c r="K204" t="s">
        <v>1252</v>
      </c>
      <c r="L204" t="s">
        <v>558</v>
      </c>
      <c r="M204" t="s">
        <v>1253</v>
      </c>
      <c r="N204" t="s">
        <v>748</v>
      </c>
      <c r="O204" t="s">
        <v>1254</v>
      </c>
      <c r="P204">
        <v>31.198822</v>
      </c>
      <c r="Q204">
        <v>121.410566</v>
      </c>
    </row>
    <row r="205" spans="1:17">
      <c r="A205">
        <v>203</v>
      </c>
      <c r="B205" t="s">
        <v>1255</v>
      </c>
      <c r="C205" t="s">
        <v>1256</v>
      </c>
      <c r="D205" t="s">
        <v>1257</v>
      </c>
      <c r="E205" t="str">
        <f t="shared" si="3"/>
        <v>武夷路709弄,武夷路727弄,武夷路695弄</v>
      </c>
      <c r="F205">
        <v>69963</v>
      </c>
      <c r="G205" t="s">
        <v>137</v>
      </c>
      <c r="H205" t="s">
        <v>19</v>
      </c>
      <c r="I205" t="s">
        <v>116</v>
      </c>
      <c r="J205" t="s">
        <v>1258</v>
      </c>
      <c r="K205" t="s">
        <v>1259</v>
      </c>
      <c r="L205" t="s">
        <v>1260</v>
      </c>
      <c r="M205" t="s">
        <v>1261</v>
      </c>
      <c r="N205" t="s">
        <v>118</v>
      </c>
      <c r="O205" t="s">
        <v>1262</v>
      </c>
      <c r="P205">
        <v>31.213315000000001</v>
      </c>
      <c r="Q205">
        <v>121.416039</v>
      </c>
    </row>
    <row r="206" spans="1:17">
      <c r="A206">
        <v>204</v>
      </c>
      <c r="B206" t="s">
        <v>1263</v>
      </c>
      <c r="C206" t="s">
        <v>1264</v>
      </c>
      <c r="D206" t="s">
        <v>1265</v>
      </c>
      <c r="E206" t="str">
        <f t="shared" si="3"/>
        <v>平塘路165弄,平塘路175弄,平塘路185弄</v>
      </c>
      <c r="F206">
        <v>55407</v>
      </c>
      <c r="G206" t="s">
        <v>178</v>
      </c>
      <c r="H206" t="s">
        <v>19</v>
      </c>
      <c r="I206" t="s">
        <v>31</v>
      </c>
      <c r="J206" t="s">
        <v>1266</v>
      </c>
      <c r="K206" t="s">
        <v>584</v>
      </c>
      <c r="L206" t="s">
        <v>409</v>
      </c>
      <c r="M206" t="s">
        <v>1216</v>
      </c>
      <c r="N206" t="s">
        <v>226</v>
      </c>
      <c r="O206" t="s">
        <v>1267</v>
      </c>
      <c r="P206">
        <v>31.222086000000001</v>
      </c>
      <c r="Q206">
        <v>121.363782</v>
      </c>
    </row>
    <row r="207" spans="1:17">
      <c r="A207">
        <v>205</v>
      </c>
      <c r="B207" t="s">
        <v>1268</v>
      </c>
      <c r="C207" t="s">
        <v>1269</v>
      </c>
      <c r="D207" t="s">
        <v>1270</v>
      </c>
      <c r="E207" t="str">
        <f t="shared" si="3"/>
        <v>中山西路340号,中山西路430号,中山西路450号</v>
      </c>
      <c r="F207">
        <v>63022</v>
      </c>
      <c r="G207" t="s">
        <v>376</v>
      </c>
      <c r="H207" t="s">
        <v>56</v>
      </c>
      <c r="I207" t="s">
        <v>68</v>
      </c>
      <c r="J207" t="s">
        <v>469</v>
      </c>
      <c r="K207" t="s">
        <v>470</v>
      </c>
      <c r="L207" t="s">
        <v>91</v>
      </c>
      <c r="M207" t="s">
        <v>1271</v>
      </c>
      <c r="N207" t="s">
        <v>148</v>
      </c>
      <c r="O207" t="s">
        <v>1272</v>
      </c>
      <c r="P207">
        <v>31.216367000000002</v>
      </c>
      <c r="Q207">
        <v>121.410471</v>
      </c>
    </row>
    <row r="208" spans="1:17">
      <c r="A208">
        <v>206</v>
      </c>
      <c r="B208" t="s">
        <v>1273</v>
      </c>
      <c r="C208" t="s">
        <v>1274</v>
      </c>
      <c r="D208" t="s">
        <v>1275</v>
      </c>
      <c r="E208" t="str">
        <f t="shared" si="3"/>
        <v>镇宁路465弄</v>
      </c>
      <c r="F208">
        <v>73565</v>
      </c>
      <c r="G208" t="s">
        <v>299</v>
      </c>
      <c r="H208" t="s">
        <v>56</v>
      </c>
      <c r="I208" t="s">
        <v>190</v>
      </c>
      <c r="J208" t="s">
        <v>1258</v>
      </c>
      <c r="K208" t="s">
        <v>888</v>
      </c>
      <c r="L208" t="s">
        <v>1276</v>
      </c>
      <c r="M208" t="s">
        <v>1277</v>
      </c>
      <c r="N208" t="s">
        <v>1278</v>
      </c>
      <c r="O208" t="s">
        <v>1279</v>
      </c>
      <c r="P208">
        <v>31.222560000000001</v>
      </c>
      <c r="Q208">
        <v>121.43368</v>
      </c>
    </row>
    <row r="209" spans="1:17">
      <c r="A209">
        <v>207</v>
      </c>
      <c r="B209" t="s">
        <v>1280</v>
      </c>
      <c r="C209" t="s">
        <v>1281</v>
      </c>
      <c r="D209" t="s">
        <v>1282</v>
      </c>
      <c r="E209" t="str">
        <f t="shared" si="3"/>
        <v>安顺路251号</v>
      </c>
      <c r="F209" t="s">
        <v>17</v>
      </c>
      <c r="G209" t="s">
        <v>107</v>
      </c>
      <c r="H209" t="s">
        <v>19</v>
      </c>
      <c r="I209" t="s">
        <v>97</v>
      </c>
      <c r="J209" t="s">
        <v>21</v>
      </c>
      <c r="K209" t="s">
        <v>362</v>
      </c>
      <c r="L209" t="s">
        <v>23</v>
      </c>
      <c r="M209" t="s">
        <v>285</v>
      </c>
      <c r="N209" t="s">
        <v>748</v>
      </c>
      <c r="O209" t="s">
        <v>1283</v>
      </c>
      <c r="P209">
        <v>31.200088000000001</v>
      </c>
      <c r="Q209">
        <v>121.414638</v>
      </c>
    </row>
    <row r="210" spans="1:17">
      <c r="A210">
        <v>208</v>
      </c>
      <c r="B210" t="s">
        <v>1284</v>
      </c>
      <c r="C210" t="s">
        <v>1285</v>
      </c>
      <c r="D210" t="s">
        <v>1286</v>
      </c>
      <c r="E210" t="str">
        <f t="shared" si="3"/>
        <v>新华路370弄</v>
      </c>
      <c r="F210">
        <v>71004</v>
      </c>
      <c r="G210" t="s">
        <v>1287</v>
      </c>
      <c r="H210" t="s">
        <v>19</v>
      </c>
      <c r="I210" t="s">
        <v>190</v>
      </c>
      <c r="J210" t="s">
        <v>89</v>
      </c>
      <c r="K210" t="s">
        <v>49</v>
      </c>
      <c r="L210" t="s">
        <v>445</v>
      </c>
      <c r="M210" t="s">
        <v>1288</v>
      </c>
      <c r="N210" t="s">
        <v>111</v>
      </c>
      <c r="O210" t="s">
        <v>1289</v>
      </c>
      <c r="P210">
        <v>31.204131</v>
      </c>
      <c r="Q210">
        <v>121.425584</v>
      </c>
    </row>
    <row r="211" spans="1:17">
      <c r="A211">
        <v>209</v>
      </c>
      <c r="B211" t="s">
        <v>1290</v>
      </c>
      <c r="C211" t="s">
        <v>1291</v>
      </c>
      <c r="D211" t="s">
        <v>1292</v>
      </c>
      <c r="E211" t="str">
        <f t="shared" si="3"/>
        <v>福泉路255弄</v>
      </c>
      <c r="F211">
        <v>53986</v>
      </c>
      <c r="G211" t="s">
        <v>582</v>
      </c>
      <c r="H211" t="s">
        <v>56</v>
      </c>
      <c r="I211" t="s">
        <v>154</v>
      </c>
      <c r="J211" t="s">
        <v>941</v>
      </c>
      <c r="K211" t="s">
        <v>223</v>
      </c>
      <c r="L211" t="s">
        <v>1293</v>
      </c>
      <c r="M211" t="s">
        <v>1294</v>
      </c>
      <c r="N211" t="s">
        <v>516</v>
      </c>
      <c r="O211" t="s">
        <v>1295</v>
      </c>
      <c r="P211">
        <v>31.212789999999998</v>
      </c>
      <c r="Q211">
        <v>121.358285</v>
      </c>
    </row>
    <row r="212" spans="1:17">
      <c r="A212">
        <v>210</v>
      </c>
      <c r="B212" t="s">
        <v>1296</v>
      </c>
      <c r="C212" t="s">
        <v>1297</v>
      </c>
      <c r="D212" t="s">
        <v>1298</v>
      </c>
      <c r="E212" t="str">
        <f t="shared" si="3"/>
        <v>宣化路41号,宣化路49号,宣化路57弄,宣化路65号,宣化路73号,宣化路81号,宣化路89号,宣化路97号,宣化路105号,宣化路113弄,宣化路121号,宣化路129号,宣化路137号</v>
      </c>
      <c r="F212">
        <v>84029</v>
      </c>
      <c r="G212" t="s">
        <v>388</v>
      </c>
      <c r="H212" t="s">
        <v>19</v>
      </c>
      <c r="I212" t="s">
        <v>1299</v>
      </c>
      <c r="J212" t="s">
        <v>1300</v>
      </c>
      <c r="K212" t="s">
        <v>1301</v>
      </c>
      <c r="L212" t="s">
        <v>525</v>
      </c>
      <c r="M212" t="s">
        <v>1302</v>
      </c>
      <c r="N212" t="s">
        <v>166</v>
      </c>
      <c r="O212" t="s">
        <v>1303</v>
      </c>
      <c r="P212">
        <v>31.217459999999999</v>
      </c>
      <c r="Q212">
        <v>121.429636</v>
      </c>
    </row>
    <row r="213" spans="1:17">
      <c r="A213">
        <v>211</v>
      </c>
      <c r="B213" t="s">
        <v>1304</v>
      </c>
      <c r="C213" t="s">
        <v>1305</v>
      </c>
      <c r="D213" t="s">
        <v>1306</v>
      </c>
      <c r="E213" t="str">
        <f t="shared" si="3"/>
        <v>水城路386弄, 水城路388弄, 水城路408弄, 水城路450弄, 仙霞路415弄, 仙霞路435弄, 仙霞路451弄, 水城路414弄, 仙霞路471弄</v>
      </c>
      <c r="F213">
        <v>58336</v>
      </c>
      <c r="G213" t="s">
        <v>87</v>
      </c>
      <c r="H213" t="s">
        <v>19</v>
      </c>
      <c r="I213" t="s">
        <v>1307</v>
      </c>
      <c r="J213" t="s">
        <v>437</v>
      </c>
      <c r="K213" t="s">
        <v>109</v>
      </c>
      <c r="L213" t="s">
        <v>1308</v>
      </c>
      <c r="M213" t="s">
        <v>1309</v>
      </c>
      <c r="N213" t="s">
        <v>708</v>
      </c>
      <c r="O213" t="s">
        <v>1310</v>
      </c>
      <c r="P213">
        <v>31.207001000000002</v>
      </c>
      <c r="Q213">
        <v>121.392762</v>
      </c>
    </row>
    <row r="214" spans="1:17">
      <c r="A214">
        <v>212</v>
      </c>
      <c r="B214" t="s">
        <v>1311</v>
      </c>
      <c r="C214" t="s">
        <v>1312</v>
      </c>
      <c r="D214" t="s">
        <v>1313</v>
      </c>
      <c r="E214" t="str">
        <f t="shared" si="3"/>
        <v>万航渡路2526号</v>
      </c>
      <c r="F214" t="s">
        <v>17</v>
      </c>
      <c r="G214" t="s">
        <v>67</v>
      </c>
      <c r="H214" t="s">
        <v>19</v>
      </c>
      <c r="I214" t="s">
        <v>382</v>
      </c>
      <c r="J214" t="s">
        <v>1314</v>
      </c>
      <c r="K214" t="s">
        <v>1315</v>
      </c>
      <c r="L214" t="s">
        <v>100</v>
      </c>
      <c r="M214" t="s">
        <v>125</v>
      </c>
      <c r="N214" t="s">
        <v>51</v>
      </c>
      <c r="O214" t="s">
        <v>1316</v>
      </c>
      <c r="P214">
        <v>31.219608999999998</v>
      </c>
      <c r="Q214">
        <v>121.40562</v>
      </c>
    </row>
    <row r="215" spans="1:17">
      <c r="A215">
        <v>213</v>
      </c>
      <c r="B215" t="s">
        <v>1317</v>
      </c>
      <c r="C215" t="s">
        <v>1318</v>
      </c>
      <c r="D215" t="s">
        <v>1319</v>
      </c>
      <c r="E215" t="str">
        <f t="shared" si="3"/>
        <v>平塘路700弄, 可乐路80-98号（双）</v>
      </c>
      <c r="F215">
        <v>50878</v>
      </c>
      <c r="G215" t="s">
        <v>178</v>
      </c>
      <c r="H215" t="s">
        <v>19</v>
      </c>
      <c r="I215" t="s">
        <v>1320</v>
      </c>
      <c r="J215" t="s">
        <v>222</v>
      </c>
      <c r="K215" t="s">
        <v>1321</v>
      </c>
      <c r="L215" t="s">
        <v>341</v>
      </c>
      <c r="M215" t="s">
        <v>1322</v>
      </c>
      <c r="N215" t="s">
        <v>516</v>
      </c>
      <c r="O215" t="s">
        <v>1323</v>
      </c>
      <c r="P215">
        <v>31.206586000000001</v>
      </c>
      <c r="Q215">
        <v>121.366226</v>
      </c>
    </row>
    <row r="216" spans="1:17">
      <c r="A216">
        <v>214</v>
      </c>
      <c r="B216" t="s">
        <v>1324</v>
      </c>
      <c r="C216" t="s">
        <v>1325</v>
      </c>
      <c r="D216" t="s">
        <v>1326</v>
      </c>
      <c r="E216" t="str">
        <f t="shared" si="3"/>
        <v>玉屏南路117弄</v>
      </c>
      <c r="F216" t="s">
        <v>17</v>
      </c>
      <c r="G216" t="s">
        <v>388</v>
      </c>
      <c r="H216" t="s">
        <v>19</v>
      </c>
      <c r="I216" t="s">
        <v>190</v>
      </c>
      <c r="J216" t="s">
        <v>21</v>
      </c>
      <c r="K216" t="s">
        <v>21</v>
      </c>
      <c r="L216" t="s">
        <v>91</v>
      </c>
      <c r="M216" t="s">
        <v>1327</v>
      </c>
      <c r="N216" t="s">
        <v>118</v>
      </c>
      <c r="O216" t="s">
        <v>1328</v>
      </c>
      <c r="P216">
        <v>31.211794000000001</v>
      </c>
      <c r="Q216">
        <v>121.410517</v>
      </c>
    </row>
    <row r="217" spans="1:17">
      <c r="A217">
        <v>215</v>
      </c>
      <c r="B217" t="s">
        <v>1329</v>
      </c>
      <c r="C217" t="s">
        <v>1330</v>
      </c>
      <c r="D217" t="s">
        <v>1331</v>
      </c>
      <c r="E217" t="str">
        <f t="shared" si="3"/>
        <v>昭化路80-108号</v>
      </c>
      <c r="F217">
        <v>69263</v>
      </c>
      <c r="G217" t="s">
        <v>388</v>
      </c>
      <c r="H217" t="s">
        <v>19</v>
      </c>
      <c r="I217" t="s">
        <v>1332</v>
      </c>
      <c r="J217" t="s">
        <v>89</v>
      </c>
      <c r="K217" t="s">
        <v>49</v>
      </c>
      <c r="L217" t="s">
        <v>401</v>
      </c>
      <c r="M217" t="s">
        <v>1029</v>
      </c>
      <c r="N217" t="s">
        <v>71</v>
      </c>
      <c r="O217" t="s">
        <v>1333</v>
      </c>
      <c r="P217">
        <v>31.211918000000001</v>
      </c>
      <c r="Q217">
        <v>121.42703899999999</v>
      </c>
    </row>
    <row r="218" spans="1:17">
      <c r="A218">
        <v>216</v>
      </c>
      <c r="B218" t="s">
        <v>1334</v>
      </c>
      <c r="C218" t="s">
        <v>1335</v>
      </c>
      <c r="D218" t="s">
        <v>1336</v>
      </c>
      <c r="E218" t="str">
        <f t="shared" si="3"/>
        <v>仙霞西路700弄, 仙霞西路692号</v>
      </c>
      <c r="F218">
        <v>48918</v>
      </c>
      <c r="G218" t="s">
        <v>388</v>
      </c>
      <c r="H218" t="s">
        <v>19</v>
      </c>
      <c r="I218" t="s">
        <v>77</v>
      </c>
      <c r="J218" t="s">
        <v>1337</v>
      </c>
      <c r="K218" t="s">
        <v>49</v>
      </c>
      <c r="L218" t="s">
        <v>1338</v>
      </c>
      <c r="M218" t="s">
        <v>1339</v>
      </c>
      <c r="N218" t="s">
        <v>516</v>
      </c>
      <c r="O218" t="s">
        <v>1340</v>
      </c>
      <c r="P218">
        <v>31.209367</v>
      </c>
      <c r="Q218">
        <v>121.35792600000001</v>
      </c>
    </row>
    <row r="219" spans="1:17">
      <c r="A219">
        <v>217</v>
      </c>
      <c r="B219" t="s">
        <v>1341</v>
      </c>
      <c r="C219" t="s">
        <v>1342</v>
      </c>
      <c r="D219" t="s">
        <v>1343</v>
      </c>
      <c r="E219" t="str">
        <f t="shared" si="3"/>
        <v>虹桥路2388号</v>
      </c>
      <c r="F219">
        <v>66723</v>
      </c>
      <c r="G219" t="s">
        <v>137</v>
      </c>
      <c r="H219" t="s">
        <v>19</v>
      </c>
      <c r="I219" t="s">
        <v>522</v>
      </c>
      <c r="J219" t="s">
        <v>1344</v>
      </c>
      <c r="K219" t="s">
        <v>1345</v>
      </c>
      <c r="L219" t="s">
        <v>722</v>
      </c>
      <c r="M219" t="s">
        <v>1346</v>
      </c>
      <c r="N219" t="s">
        <v>273</v>
      </c>
      <c r="O219" t="s">
        <v>1347</v>
      </c>
      <c r="P219">
        <v>31.187702999999999</v>
      </c>
      <c r="Q219">
        <v>121.367509</v>
      </c>
    </row>
    <row r="220" spans="1:17">
      <c r="A220">
        <v>218</v>
      </c>
      <c r="B220" t="s">
        <v>1348</v>
      </c>
      <c r="C220" t="s">
        <v>1349</v>
      </c>
      <c r="D220" t="s">
        <v>1350</v>
      </c>
      <c r="E220" t="str">
        <f t="shared" si="3"/>
        <v>长宁路1515号</v>
      </c>
      <c r="F220">
        <v>60403</v>
      </c>
      <c r="G220" t="s">
        <v>67</v>
      </c>
      <c r="H220" t="s">
        <v>19</v>
      </c>
      <c r="I220" t="s">
        <v>154</v>
      </c>
      <c r="J220" t="s">
        <v>1351</v>
      </c>
      <c r="K220" t="s">
        <v>1012</v>
      </c>
      <c r="L220" t="s">
        <v>91</v>
      </c>
      <c r="M220" t="s">
        <v>1352</v>
      </c>
      <c r="N220" t="s">
        <v>232</v>
      </c>
      <c r="O220" t="s">
        <v>1353</v>
      </c>
      <c r="P220">
        <v>31.216791000000001</v>
      </c>
      <c r="Q220">
        <v>121.40848699999999</v>
      </c>
    </row>
    <row r="221" spans="1:17">
      <c r="A221">
        <v>219</v>
      </c>
      <c r="B221" t="s">
        <v>1354</v>
      </c>
      <c r="C221" t="s">
        <v>1355</v>
      </c>
      <c r="D221" t="s">
        <v>1356</v>
      </c>
      <c r="E221" t="str">
        <f t="shared" si="3"/>
        <v>虹桥路1041弄</v>
      </c>
      <c r="F221">
        <v>66025</v>
      </c>
      <c r="G221" t="s">
        <v>107</v>
      </c>
      <c r="H221" t="s">
        <v>19</v>
      </c>
      <c r="I221" t="s">
        <v>116</v>
      </c>
      <c r="J221" t="s">
        <v>532</v>
      </c>
      <c r="K221" t="s">
        <v>470</v>
      </c>
      <c r="L221" t="s">
        <v>1357</v>
      </c>
      <c r="M221" t="s">
        <v>1358</v>
      </c>
      <c r="N221" t="s">
        <v>748</v>
      </c>
      <c r="O221" t="s">
        <v>1359</v>
      </c>
      <c r="P221">
        <v>31.198591</v>
      </c>
      <c r="Q221">
        <v>121.412035</v>
      </c>
    </row>
    <row r="222" spans="1:17">
      <c r="A222">
        <v>220</v>
      </c>
      <c r="B222" t="s">
        <v>1360</v>
      </c>
      <c r="C222" t="s">
        <v>1361</v>
      </c>
      <c r="D222" t="s">
        <v>1362</v>
      </c>
      <c r="E222" t="str">
        <f t="shared" si="3"/>
        <v>古北路555弄</v>
      </c>
      <c r="F222">
        <v>91938</v>
      </c>
      <c r="G222" t="s">
        <v>521</v>
      </c>
      <c r="H222" t="s">
        <v>19</v>
      </c>
      <c r="I222" t="s">
        <v>1363</v>
      </c>
      <c r="J222" t="s">
        <v>1364</v>
      </c>
      <c r="K222" t="s">
        <v>1365</v>
      </c>
      <c r="L222" t="s">
        <v>370</v>
      </c>
      <c r="M222" t="s">
        <v>1366</v>
      </c>
      <c r="N222" t="s">
        <v>439</v>
      </c>
      <c r="O222" t="s">
        <v>1367</v>
      </c>
      <c r="P222">
        <v>31.207794</v>
      </c>
      <c r="Q222">
        <v>121.401391</v>
      </c>
    </row>
    <row r="223" spans="1:17">
      <c r="A223">
        <v>221</v>
      </c>
      <c r="B223" t="s">
        <v>1368</v>
      </c>
      <c r="C223" t="s">
        <v>1369</v>
      </c>
      <c r="D223" t="s">
        <v>1370</v>
      </c>
      <c r="E223" t="str">
        <f t="shared" si="3"/>
        <v>延安西路1160号</v>
      </c>
      <c r="F223" t="s">
        <v>17</v>
      </c>
      <c r="G223" t="s">
        <v>713</v>
      </c>
      <c r="H223" t="s">
        <v>19</v>
      </c>
      <c r="I223" t="s">
        <v>456</v>
      </c>
      <c r="J223" t="s">
        <v>1371</v>
      </c>
      <c r="K223" t="s">
        <v>1372</v>
      </c>
      <c r="L223" t="s">
        <v>23</v>
      </c>
      <c r="M223" t="s">
        <v>81</v>
      </c>
      <c r="N223" t="s">
        <v>71</v>
      </c>
      <c r="O223" t="s">
        <v>1373</v>
      </c>
      <c r="P223">
        <v>31.209921000000001</v>
      </c>
      <c r="Q223">
        <v>121.428748</v>
      </c>
    </row>
    <row r="224" spans="1:17">
      <c r="A224">
        <v>222</v>
      </c>
      <c r="B224" t="s">
        <v>1374</v>
      </c>
      <c r="C224" t="s">
        <v>1375</v>
      </c>
      <c r="D224" t="s">
        <v>1376</v>
      </c>
      <c r="E224" t="str">
        <f t="shared" si="3"/>
        <v>延安西路1155号,延安西路1181号</v>
      </c>
      <c r="F224">
        <v>72797</v>
      </c>
      <c r="G224" t="s">
        <v>521</v>
      </c>
      <c r="H224" t="s">
        <v>238</v>
      </c>
      <c r="I224" t="s">
        <v>382</v>
      </c>
      <c r="J224" t="s">
        <v>1377</v>
      </c>
      <c r="K224" t="s">
        <v>857</v>
      </c>
      <c r="L224" t="s">
        <v>100</v>
      </c>
      <c r="M224" t="s">
        <v>1378</v>
      </c>
      <c r="N224" t="s">
        <v>71</v>
      </c>
      <c r="O224" t="s">
        <v>1379</v>
      </c>
      <c r="P224">
        <v>31.211428999999999</v>
      </c>
      <c r="Q224">
        <v>121.428794</v>
      </c>
    </row>
    <row r="225" spans="1:17">
      <c r="A225">
        <v>223</v>
      </c>
      <c r="B225" t="s">
        <v>1380</v>
      </c>
      <c r="C225" t="s">
        <v>1381</v>
      </c>
      <c r="D225" t="s">
        <v>1382</v>
      </c>
      <c r="E225" t="str">
        <f t="shared" si="3"/>
        <v>玛瑙路58弄</v>
      </c>
      <c r="F225">
        <v>97621</v>
      </c>
      <c r="G225" t="s">
        <v>1185</v>
      </c>
      <c r="H225" t="s">
        <v>19</v>
      </c>
      <c r="I225" t="s">
        <v>1383</v>
      </c>
      <c r="J225" t="s">
        <v>505</v>
      </c>
      <c r="K225" t="s">
        <v>1384</v>
      </c>
      <c r="L225" t="s">
        <v>370</v>
      </c>
      <c r="M225" t="s">
        <v>1385</v>
      </c>
      <c r="N225" t="s">
        <v>1386</v>
      </c>
      <c r="O225" t="s">
        <v>1387</v>
      </c>
      <c r="P225">
        <v>31.192184999999998</v>
      </c>
      <c r="Q225">
        <v>121.402923</v>
      </c>
    </row>
    <row r="226" spans="1:17">
      <c r="A226">
        <v>224</v>
      </c>
      <c r="B226" t="s">
        <v>1388</v>
      </c>
      <c r="C226" t="s">
        <v>1389</v>
      </c>
      <c r="D226" t="s">
        <v>1390</v>
      </c>
      <c r="E226" t="str">
        <f t="shared" si="3"/>
        <v>中山西路1030弄1-53号</v>
      </c>
      <c r="F226">
        <v>58211</v>
      </c>
      <c r="G226" t="s">
        <v>1287</v>
      </c>
      <c r="H226" t="s">
        <v>19</v>
      </c>
      <c r="I226" t="s">
        <v>31</v>
      </c>
      <c r="J226" t="s">
        <v>1391</v>
      </c>
      <c r="K226" t="s">
        <v>470</v>
      </c>
      <c r="L226" t="s">
        <v>1392</v>
      </c>
      <c r="M226" t="s">
        <v>1393</v>
      </c>
      <c r="N226" t="s">
        <v>748</v>
      </c>
      <c r="O226" t="s">
        <v>1394</v>
      </c>
      <c r="P226">
        <v>31.198260000000001</v>
      </c>
      <c r="Q226">
        <v>121.413645</v>
      </c>
    </row>
    <row r="227" spans="1:17">
      <c r="A227">
        <v>225</v>
      </c>
      <c r="B227" t="s">
        <v>1395</v>
      </c>
      <c r="C227" t="s">
        <v>1396</v>
      </c>
      <c r="D227" t="s">
        <v>1397</v>
      </c>
      <c r="E227" t="str">
        <f t="shared" si="3"/>
        <v>宣化路151弄</v>
      </c>
      <c r="F227">
        <v>71056</v>
      </c>
      <c r="G227" t="s">
        <v>1398</v>
      </c>
      <c r="H227" t="s">
        <v>19</v>
      </c>
      <c r="I227" t="s">
        <v>116</v>
      </c>
      <c r="J227" t="s">
        <v>89</v>
      </c>
      <c r="K227" t="s">
        <v>49</v>
      </c>
      <c r="L227" t="s">
        <v>60</v>
      </c>
      <c r="M227" t="s">
        <v>1399</v>
      </c>
      <c r="N227" t="s">
        <v>166</v>
      </c>
      <c r="O227" t="s">
        <v>1400</v>
      </c>
      <c r="P227">
        <v>31.216345</v>
      </c>
      <c r="Q227">
        <v>121.428405</v>
      </c>
    </row>
    <row r="228" spans="1:17">
      <c r="A228">
        <v>226</v>
      </c>
      <c r="B228" t="s">
        <v>94</v>
      </c>
      <c r="C228" t="s">
        <v>95</v>
      </c>
      <c r="D228" t="s">
        <v>96</v>
      </c>
      <c r="E228" t="str">
        <f t="shared" si="3"/>
        <v>新华路272弄18-20号</v>
      </c>
      <c r="F228" t="s">
        <v>17</v>
      </c>
      <c r="G228" t="s">
        <v>18</v>
      </c>
      <c r="H228" t="s">
        <v>19</v>
      </c>
      <c r="I228" t="s">
        <v>97</v>
      </c>
      <c r="J228" t="s">
        <v>98</v>
      </c>
      <c r="K228" t="s">
        <v>99</v>
      </c>
      <c r="L228" t="s">
        <v>100</v>
      </c>
      <c r="M228" t="s">
        <v>101</v>
      </c>
      <c r="N228" t="s">
        <v>102</v>
      </c>
      <c r="O228" t="s">
        <v>103</v>
      </c>
      <c r="P228">
        <v>31.203292000000001</v>
      </c>
      <c r="Q228">
        <v>121.42801300000001</v>
      </c>
    </row>
    <row r="229" spans="1:17">
      <c r="A229">
        <v>227</v>
      </c>
      <c r="B229" t="s">
        <v>296</v>
      </c>
      <c r="C229" t="s">
        <v>297</v>
      </c>
      <c r="D229" t="s">
        <v>298</v>
      </c>
      <c r="E229" t="str">
        <f t="shared" si="3"/>
        <v>江苏路54弄</v>
      </c>
      <c r="F229" t="s">
        <v>17</v>
      </c>
      <c r="G229" t="s">
        <v>299</v>
      </c>
      <c r="H229" t="s">
        <v>19</v>
      </c>
      <c r="I229" t="s">
        <v>300</v>
      </c>
      <c r="J229" t="s">
        <v>301</v>
      </c>
      <c r="K229" t="s">
        <v>302</v>
      </c>
      <c r="L229" t="s">
        <v>303</v>
      </c>
      <c r="M229" t="s">
        <v>304</v>
      </c>
      <c r="N229" t="s">
        <v>305</v>
      </c>
      <c r="O229" t="s">
        <v>306</v>
      </c>
      <c r="P229">
        <v>31.223002000000001</v>
      </c>
      <c r="Q229">
        <v>121.428567</v>
      </c>
    </row>
    <row r="230" spans="1:17">
      <c r="A230">
        <v>228</v>
      </c>
      <c r="B230" t="s">
        <v>1401</v>
      </c>
      <c r="C230" t="s">
        <v>1402</v>
      </c>
      <c r="D230" t="s">
        <v>1403</v>
      </c>
      <c r="E230" t="str">
        <f t="shared" si="3"/>
        <v>安化路185号</v>
      </c>
      <c r="F230" t="s">
        <v>17</v>
      </c>
      <c r="G230" t="s">
        <v>107</v>
      </c>
      <c r="H230" t="s">
        <v>19</v>
      </c>
      <c r="I230" t="s">
        <v>21</v>
      </c>
      <c r="J230" t="s">
        <v>1404</v>
      </c>
      <c r="K230" t="s">
        <v>79</v>
      </c>
      <c r="L230" t="s">
        <v>23</v>
      </c>
      <c r="M230" t="s">
        <v>70</v>
      </c>
      <c r="N230" t="s">
        <v>166</v>
      </c>
      <c r="O230" t="s">
        <v>1405</v>
      </c>
      <c r="P230">
        <v>31.214943999999999</v>
      </c>
      <c r="Q230">
        <v>121.42853599999999</v>
      </c>
    </row>
    <row r="231" spans="1:17">
      <c r="A231">
        <v>229</v>
      </c>
      <c r="B231" t="s">
        <v>161</v>
      </c>
      <c r="C231" t="s">
        <v>162</v>
      </c>
      <c r="D231" t="s">
        <v>163</v>
      </c>
      <c r="E231" t="str">
        <f t="shared" si="3"/>
        <v>安化路175号</v>
      </c>
      <c r="F231" t="s">
        <v>17</v>
      </c>
      <c r="G231" t="s">
        <v>137</v>
      </c>
      <c r="H231" t="s">
        <v>19</v>
      </c>
      <c r="I231" t="s">
        <v>21</v>
      </c>
      <c r="J231" t="s">
        <v>164</v>
      </c>
      <c r="K231" t="s">
        <v>49</v>
      </c>
      <c r="L231" t="s">
        <v>23</v>
      </c>
      <c r="M231" t="s">
        <v>165</v>
      </c>
      <c r="N231" t="s">
        <v>166</v>
      </c>
      <c r="O231" t="s">
        <v>167</v>
      </c>
      <c r="P231">
        <v>31.21509</v>
      </c>
      <c r="Q231">
        <v>121.428985</v>
      </c>
    </row>
    <row r="232" spans="1:17">
      <c r="A232">
        <v>230</v>
      </c>
      <c r="B232" t="s">
        <v>1406</v>
      </c>
      <c r="C232" t="s">
        <v>1407</v>
      </c>
      <c r="D232" t="s">
        <v>1408</v>
      </c>
      <c r="E232" t="str">
        <f t="shared" si="3"/>
        <v>北渔路115弄</v>
      </c>
      <c r="F232">
        <v>60543</v>
      </c>
      <c r="G232" t="s">
        <v>381</v>
      </c>
      <c r="H232" t="s">
        <v>19</v>
      </c>
      <c r="I232" t="s">
        <v>116</v>
      </c>
      <c r="J232" t="s">
        <v>895</v>
      </c>
      <c r="K232" t="s">
        <v>49</v>
      </c>
      <c r="L232" t="s">
        <v>835</v>
      </c>
      <c r="M232" t="s">
        <v>1409</v>
      </c>
      <c r="N232" t="s">
        <v>669</v>
      </c>
      <c r="O232" t="s">
        <v>1410</v>
      </c>
      <c r="P232">
        <v>31.214234999999999</v>
      </c>
      <c r="Q232">
        <v>121.371405</v>
      </c>
    </row>
    <row r="233" spans="1:17">
      <c r="A233">
        <v>231</v>
      </c>
      <c r="B233" t="s">
        <v>1411</v>
      </c>
      <c r="C233" t="s">
        <v>1412</v>
      </c>
      <c r="D233" t="s">
        <v>1413</v>
      </c>
      <c r="E233" t="str">
        <f t="shared" si="3"/>
        <v>兴国路244弄</v>
      </c>
      <c r="F233" t="s">
        <v>17</v>
      </c>
      <c r="G233" t="s">
        <v>107</v>
      </c>
      <c r="H233" t="s">
        <v>347</v>
      </c>
      <c r="I233" t="s">
        <v>252</v>
      </c>
      <c r="J233" t="s">
        <v>21</v>
      </c>
      <c r="K233" t="s">
        <v>1414</v>
      </c>
      <c r="L233" t="s">
        <v>91</v>
      </c>
      <c r="M233" t="s">
        <v>125</v>
      </c>
      <c r="N233" t="s">
        <v>25</v>
      </c>
      <c r="O233" t="s">
        <v>1415</v>
      </c>
      <c r="P233">
        <v>31.207350000000002</v>
      </c>
      <c r="Q233">
        <v>121.43521</v>
      </c>
    </row>
    <row r="234" spans="1:17">
      <c r="A234">
        <v>232</v>
      </c>
      <c r="B234" t="s">
        <v>1416</v>
      </c>
      <c r="C234" t="s">
        <v>1417</v>
      </c>
      <c r="D234" t="s">
        <v>1418</v>
      </c>
      <c r="E234" t="str">
        <f t="shared" si="3"/>
        <v>中山西路666号</v>
      </c>
      <c r="F234">
        <v>65630</v>
      </c>
      <c r="G234" t="s">
        <v>991</v>
      </c>
      <c r="H234" t="s">
        <v>238</v>
      </c>
      <c r="I234" t="s">
        <v>190</v>
      </c>
      <c r="J234" t="s">
        <v>1419</v>
      </c>
      <c r="K234" t="s">
        <v>79</v>
      </c>
      <c r="L234" t="s">
        <v>23</v>
      </c>
      <c r="M234" t="s">
        <v>1420</v>
      </c>
      <c r="N234" t="s">
        <v>118</v>
      </c>
      <c r="O234" t="s">
        <v>1421</v>
      </c>
      <c r="P234">
        <v>31.208642000000001</v>
      </c>
      <c r="Q234">
        <v>121.411653</v>
      </c>
    </row>
    <row r="235" spans="1:17">
      <c r="A235">
        <v>233</v>
      </c>
      <c r="B235" t="s">
        <v>1422</v>
      </c>
      <c r="C235" t="s">
        <v>1423</v>
      </c>
      <c r="D235" t="s">
        <v>1424</v>
      </c>
      <c r="E235" t="str">
        <f t="shared" si="3"/>
        <v>黄金城道600弄</v>
      </c>
      <c r="F235">
        <v>110540</v>
      </c>
      <c r="G235" t="s">
        <v>1185</v>
      </c>
      <c r="H235" t="s">
        <v>56</v>
      </c>
      <c r="I235" t="s">
        <v>1425</v>
      </c>
      <c r="J235" t="s">
        <v>505</v>
      </c>
      <c r="K235" t="s">
        <v>1345</v>
      </c>
      <c r="L235" t="s">
        <v>683</v>
      </c>
      <c r="M235" t="s">
        <v>1426</v>
      </c>
      <c r="N235" t="s">
        <v>1427</v>
      </c>
      <c r="O235" t="s">
        <v>1428</v>
      </c>
      <c r="P235">
        <v>31.195968000000001</v>
      </c>
      <c r="Q235">
        <v>121.40224499999999</v>
      </c>
    </row>
    <row r="236" spans="1:17">
      <c r="A236">
        <v>234</v>
      </c>
      <c r="B236" t="s">
        <v>1429</v>
      </c>
      <c r="C236" t="s">
        <v>1430</v>
      </c>
      <c r="D236" t="s">
        <v>1431</v>
      </c>
      <c r="E236" t="str">
        <f t="shared" si="3"/>
        <v>安化路325号</v>
      </c>
      <c r="F236" t="s">
        <v>17</v>
      </c>
      <c r="G236" t="s">
        <v>171</v>
      </c>
      <c r="H236" t="s">
        <v>19</v>
      </c>
      <c r="I236" t="s">
        <v>21</v>
      </c>
      <c r="J236" t="s">
        <v>32</v>
      </c>
      <c r="K236" t="s">
        <v>49</v>
      </c>
      <c r="L236" t="s">
        <v>23</v>
      </c>
      <c r="M236" t="s">
        <v>304</v>
      </c>
      <c r="N236" t="s">
        <v>71</v>
      </c>
      <c r="O236" t="s">
        <v>1432</v>
      </c>
      <c r="P236">
        <v>31.214680999999999</v>
      </c>
      <c r="Q236">
        <v>121.423723</v>
      </c>
    </row>
    <row r="237" spans="1:17">
      <c r="A237">
        <v>235</v>
      </c>
      <c r="B237" t="s">
        <v>44</v>
      </c>
      <c r="C237" t="s">
        <v>45</v>
      </c>
      <c r="D237" t="s">
        <v>46</v>
      </c>
      <c r="E237" t="str">
        <f t="shared" si="3"/>
        <v>万航渡路2490号</v>
      </c>
      <c r="F237" t="s">
        <v>17</v>
      </c>
      <c r="G237" t="s">
        <v>47</v>
      </c>
      <c r="H237" t="s">
        <v>19</v>
      </c>
      <c r="I237" t="s">
        <v>21</v>
      </c>
      <c r="J237" t="s">
        <v>48</v>
      </c>
      <c r="K237" t="s">
        <v>49</v>
      </c>
      <c r="L237" t="s">
        <v>23</v>
      </c>
      <c r="M237" t="s">
        <v>50</v>
      </c>
      <c r="N237" t="s">
        <v>51</v>
      </c>
      <c r="O237" t="s">
        <v>52</v>
      </c>
      <c r="P237">
        <v>31.220365000000001</v>
      </c>
      <c r="Q237">
        <v>121.405891</v>
      </c>
    </row>
    <row r="238" spans="1:17">
      <c r="A238">
        <v>236</v>
      </c>
      <c r="B238" t="s">
        <v>1433</v>
      </c>
      <c r="C238" t="s">
        <v>1434</v>
      </c>
      <c r="D238" t="s">
        <v>1435</v>
      </c>
      <c r="E238" t="str">
        <f t="shared" si="3"/>
        <v>愚园路1221弄</v>
      </c>
      <c r="F238" t="s">
        <v>17</v>
      </c>
      <c r="G238" t="s">
        <v>299</v>
      </c>
      <c r="H238" t="s">
        <v>19</v>
      </c>
      <c r="I238" t="s">
        <v>138</v>
      </c>
      <c r="J238" t="s">
        <v>1436</v>
      </c>
      <c r="K238" t="s">
        <v>1437</v>
      </c>
      <c r="L238" t="s">
        <v>91</v>
      </c>
      <c r="M238" t="s">
        <v>1076</v>
      </c>
      <c r="N238" t="s">
        <v>166</v>
      </c>
      <c r="O238" t="s">
        <v>1438</v>
      </c>
      <c r="P238">
        <v>31.218215000000001</v>
      </c>
      <c r="Q238">
        <v>121.42585800000001</v>
      </c>
    </row>
    <row r="239" spans="1:17">
      <c r="A239">
        <v>237</v>
      </c>
      <c r="B239" t="s">
        <v>287</v>
      </c>
      <c r="C239" t="s">
        <v>288</v>
      </c>
      <c r="D239" t="s">
        <v>289</v>
      </c>
      <c r="E239" t="str">
        <f t="shared" si="3"/>
        <v>通协路288弄</v>
      </c>
      <c r="F239" t="s">
        <v>17</v>
      </c>
      <c r="G239" t="s">
        <v>18</v>
      </c>
      <c r="H239" t="s">
        <v>19</v>
      </c>
      <c r="I239" t="s">
        <v>290</v>
      </c>
      <c r="J239" t="s">
        <v>291</v>
      </c>
      <c r="K239" t="s">
        <v>292</v>
      </c>
      <c r="L239" t="s">
        <v>293</v>
      </c>
      <c r="M239" t="s">
        <v>294</v>
      </c>
      <c r="N239" t="s">
        <v>273</v>
      </c>
      <c r="O239" t="s">
        <v>295</v>
      </c>
      <c r="P239">
        <v>31.227238</v>
      </c>
      <c r="Q239">
        <v>121.35421599999999</v>
      </c>
    </row>
    <row r="240" spans="1:17">
      <c r="A240">
        <v>238</v>
      </c>
      <c r="B240" t="s">
        <v>1439</v>
      </c>
      <c r="C240" t="s">
        <v>1440</v>
      </c>
      <c r="D240" t="s">
        <v>1441</v>
      </c>
      <c r="E240" t="str">
        <f t="shared" si="3"/>
        <v>定西路1507号</v>
      </c>
      <c r="F240">
        <v>63052</v>
      </c>
      <c r="G240" t="s">
        <v>388</v>
      </c>
      <c r="H240" t="s">
        <v>238</v>
      </c>
      <c r="I240" t="s">
        <v>116</v>
      </c>
      <c r="J240" t="s">
        <v>1442</v>
      </c>
      <c r="K240" t="s">
        <v>739</v>
      </c>
      <c r="L240" t="s">
        <v>23</v>
      </c>
      <c r="M240" t="s">
        <v>1352</v>
      </c>
      <c r="N240" t="s">
        <v>35</v>
      </c>
      <c r="O240" t="s">
        <v>1443</v>
      </c>
      <c r="P240">
        <v>31.217444</v>
      </c>
      <c r="Q240">
        <v>121.421493</v>
      </c>
    </row>
    <row r="241" spans="1:17">
      <c r="A241">
        <v>239</v>
      </c>
      <c r="B241" t="s">
        <v>1444</v>
      </c>
      <c r="C241" t="s">
        <v>1445</v>
      </c>
      <c r="D241" t="s">
        <v>1446</v>
      </c>
      <c r="E241" t="str">
        <f t="shared" si="3"/>
        <v>安顺路158弄3-15号</v>
      </c>
      <c r="F241">
        <v>66039</v>
      </c>
      <c r="G241" t="s">
        <v>237</v>
      </c>
      <c r="H241" t="s">
        <v>19</v>
      </c>
      <c r="I241" t="s">
        <v>154</v>
      </c>
      <c r="J241" t="s">
        <v>978</v>
      </c>
      <c r="K241" t="s">
        <v>601</v>
      </c>
      <c r="L241" t="s">
        <v>421</v>
      </c>
      <c r="M241" t="s">
        <v>1447</v>
      </c>
      <c r="N241" t="s">
        <v>603</v>
      </c>
      <c r="O241" t="s">
        <v>1448</v>
      </c>
      <c r="P241">
        <v>31.202311999999999</v>
      </c>
      <c r="Q241">
        <v>121.41784699999999</v>
      </c>
    </row>
    <row r="242" spans="1:17">
      <c r="A242">
        <v>240</v>
      </c>
      <c r="B242" t="s">
        <v>1449</v>
      </c>
      <c r="C242" t="s">
        <v>1450</v>
      </c>
      <c r="D242" t="s">
        <v>1451</v>
      </c>
      <c r="E242" t="str">
        <f t="shared" si="3"/>
        <v>淞虹路685弄, 甘溪路368弄</v>
      </c>
      <c r="F242">
        <v>49473</v>
      </c>
      <c r="G242" t="s">
        <v>388</v>
      </c>
      <c r="H242" t="s">
        <v>19</v>
      </c>
      <c r="I242" t="s">
        <v>116</v>
      </c>
      <c r="J242" t="s">
        <v>222</v>
      </c>
      <c r="K242" t="s">
        <v>857</v>
      </c>
      <c r="L242" t="s">
        <v>1452</v>
      </c>
      <c r="M242" t="s">
        <v>1453</v>
      </c>
      <c r="N242" t="s">
        <v>516</v>
      </c>
      <c r="O242" t="s">
        <v>1454</v>
      </c>
      <c r="P242">
        <v>31.213795999999999</v>
      </c>
      <c r="Q242">
        <v>121.360117</v>
      </c>
    </row>
    <row r="243" spans="1:17">
      <c r="A243">
        <v>241</v>
      </c>
      <c r="B243" t="s">
        <v>1455</v>
      </c>
      <c r="C243" t="s">
        <v>1456</v>
      </c>
      <c r="D243" t="s">
        <v>1457</v>
      </c>
      <c r="E243" t="str">
        <f t="shared" si="3"/>
        <v>武夷路338弄</v>
      </c>
      <c r="F243">
        <v>65282</v>
      </c>
      <c r="G243" t="s">
        <v>388</v>
      </c>
      <c r="H243" t="s">
        <v>19</v>
      </c>
      <c r="I243" t="s">
        <v>356</v>
      </c>
      <c r="J243" t="s">
        <v>48</v>
      </c>
      <c r="K243" t="s">
        <v>49</v>
      </c>
      <c r="L243" t="s">
        <v>23</v>
      </c>
      <c r="M243" t="s">
        <v>285</v>
      </c>
      <c r="N243" t="s">
        <v>71</v>
      </c>
      <c r="O243" t="s">
        <v>1458</v>
      </c>
      <c r="P243">
        <v>31.212855999999999</v>
      </c>
      <c r="Q243">
        <v>121.42384</v>
      </c>
    </row>
    <row r="244" spans="1:17">
      <c r="A244">
        <v>242</v>
      </c>
      <c r="B244" t="s">
        <v>218</v>
      </c>
      <c r="C244" t="s">
        <v>219</v>
      </c>
      <c r="D244" t="s">
        <v>220</v>
      </c>
      <c r="E244" t="str">
        <f t="shared" si="3"/>
        <v>淞虹路385弄</v>
      </c>
      <c r="F244" t="s">
        <v>17</v>
      </c>
      <c r="G244" t="s">
        <v>221</v>
      </c>
      <c r="H244" t="s">
        <v>19</v>
      </c>
      <c r="I244" t="s">
        <v>31</v>
      </c>
      <c r="J244" t="s">
        <v>222</v>
      </c>
      <c r="K244" t="s">
        <v>223</v>
      </c>
      <c r="L244" t="s">
        <v>224</v>
      </c>
      <c r="M244" t="s">
        <v>225</v>
      </c>
      <c r="N244" t="s">
        <v>226</v>
      </c>
      <c r="O244" t="s">
        <v>227</v>
      </c>
      <c r="P244">
        <v>31.212803000000001</v>
      </c>
      <c r="Q244">
        <v>121.362746</v>
      </c>
    </row>
    <row r="245" spans="1:17">
      <c r="A245">
        <v>243</v>
      </c>
      <c r="B245" t="s">
        <v>1459</v>
      </c>
      <c r="C245" t="s">
        <v>1460</v>
      </c>
      <c r="D245" t="s">
        <v>1461</v>
      </c>
      <c r="E245" t="str">
        <f t="shared" si="3"/>
        <v>长顺路21-81号, 长顺路95-100号, 中华新村94-100号(单号), 长顺路101号, 长顺路103号</v>
      </c>
      <c r="F245">
        <v>62621</v>
      </c>
      <c r="G245" t="s">
        <v>330</v>
      </c>
      <c r="H245" t="s">
        <v>19</v>
      </c>
      <c r="I245" t="s">
        <v>1462</v>
      </c>
      <c r="J245" t="s">
        <v>89</v>
      </c>
      <c r="K245" t="s">
        <v>79</v>
      </c>
      <c r="L245" t="s">
        <v>1463</v>
      </c>
      <c r="M245" t="s">
        <v>1464</v>
      </c>
      <c r="N245" t="s">
        <v>62</v>
      </c>
      <c r="O245" t="s">
        <v>1465</v>
      </c>
      <c r="P245">
        <v>31.199047</v>
      </c>
      <c r="Q245">
        <v>121.417436</v>
      </c>
    </row>
    <row r="246" spans="1:17">
      <c r="A246">
        <v>244</v>
      </c>
      <c r="B246" t="s">
        <v>1466</v>
      </c>
      <c r="C246" t="s">
        <v>1467</v>
      </c>
      <c r="D246" t="s">
        <v>1468</v>
      </c>
      <c r="E246" t="str">
        <f t="shared" si="3"/>
        <v>长宁路373号</v>
      </c>
      <c r="F246" t="s">
        <v>17</v>
      </c>
      <c r="G246" t="s">
        <v>76</v>
      </c>
      <c r="H246" t="s">
        <v>19</v>
      </c>
      <c r="I246" t="s">
        <v>154</v>
      </c>
      <c r="J246" t="s">
        <v>21</v>
      </c>
      <c r="K246" t="s">
        <v>49</v>
      </c>
      <c r="L246" t="s">
        <v>23</v>
      </c>
      <c r="M246" t="s">
        <v>131</v>
      </c>
      <c r="N246" t="s">
        <v>305</v>
      </c>
      <c r="O246" t="s">
        <v>1469</v>
      </c>
      <c r="P246">
        <v>31.223096999999999</v>
      </c>
      <c r="Q246">
        <v>121.427188</v>
      </c>
    </row>
    <row r="247" spans="1:17">
      <c r="A247">
        <v>245</v>
      </c>
      <c r="B247" t="s">
        <v>1470</v>
      </c>
      <c r="C247" t="s">
        <v>1471</v>
      </c>
      <c r="D247" t="s">
        <v>1472</v>
      </c>
      <c r="E247" t="str">
        <f t="shared" si="3"/>
        <v>天山路288弄</v>
      </c>
      <c r="F247">
        <v>79946</v>
      </c>
      <c r="G247" t="s">
        <v>487</v>
      </c>
      <c r="H247" t="s">
        <v>19</v>
      </c>
      <c r="I247" t="s">
        <v>599</v>
      </c>
      <c r="J247" t="s">
        <v>1473</v>
      </c>
      <c r="K247" t="s">
        <v>1474</v>
      </c>
      <c r="L247" t="s">
        <v>1475</v>
      </c>
      <c r="M247" t="s">
        <v>1476</v>
      </c>
      <c r="N247" t="s">
        <v>694</v>
      </c>
      <c r="O247" t="s">
        <v>1477</v>
      </c>
      <c r="P247">
        <v>31.21641</v>
      </c>
      <c r="Q247">
        <v>121.384057</v>
      </c>
    </row>
    <row r="248" spans="1:17">
      <c r="A248">
        <v>246</v>
      </c>
      <c r="B248" t="s">
        <v>1478</v>
      </c>
      <c r="C248" t="s">
        <v>1479</v>
      </c>
      <c r="D248" t="s">
        <v>1480</v>
      </c>
      <c r="E248" t="str">
        <f t="shared" si="3"/>
        <v>仙霞路1225弄</v>
      </c>
      <c r="F248">
        <v>59470</v>
      </c>
      <c r="G248" t="s">
        <v>214</v>
      </c>
      <c r="H248" t="s">
        <v>19</v>
      </c>
      <c r="I248" t="s">
        <v>1320</v>
      </c>
      <c r="J248" t="s">
        <v>1481</v>
      </c>
      <c r="K248" t="s">
        <v>1482</v>
      </c>
      <c r="L248" t="s">
        <v>1483</v>
      </c>
      <c r="M248" t="s">
        <v>1484</v>
      </c>
      <c r="N248" t="s">
        <v>631</v>
      </c>
      <c r="O248" t="s">
        <v>1485</v>
      </c>
      <c r="P248">
        <v>31.209669999999999</v>
      </c>
      <c r="Q248">
        <v>121.374933</v>
      </c>
    </row>
    <row r="249" spans="1:17">
      <c r="A249">
        <v>247</v>
      </c>
      <c r="B249" t="s">
        <v>1486</v>
      </c>
      <c r="C249" t="s">
        <v>1487</v>
      </c>
      <c r="D249" t="s">
        <v>1488</v>
      </c>
      <c r="E249" t="str">
        <f t="shared" si="3"/>
        <v>中山西路1410弄27-29号</v>
      </c>
      <c r="F249">
        <v>75331</v>
      </c>
      <c r="G249" t="s">
        <v>67</v>
      </c>
      <c r="H249" t="s">
        <v>19</v>
      </c>
      <c r="I249" t="s">
        <v>154</v>
      </c>
      <c r="J249" t="s">
        <v>1489</v>
      </c>
      <c r="K249" t="s">
        <v>1490</v>
      </c>
      <c r="L249" t="s">
        <v>100</v>
      </c>
      <c r="M249" t="s">
        <v>110</v>
      </c>
      <c r="N249" t="s">
        <v>62</v>
      </c>
      <c r="O249" t="s">
        <v>1491</v>
      </c>
      <c r="P249">
        <v>31.192634000000002</v>
      </c>
      <c r="Q249">
        <v>121.417019</v>
      </c>
    </row>
    <row r="250" spans="1:17">
      <c r="A250">
        <v>248</v>
      </c>
      <c r="B250" t="s">
        <v>1492</v>
      </c>
      <c r="C250" t="s">
        <v>1493</v>
      </c>
      <c r="D250" t="s">
        <v>1494</v>
      </c>
      <c r="E250" t="str">
        <f t="shared" si="3"/>
        <v>虹桥路996弄</v>
      </c>
      <c r="F250">
        <v>65669</v>
      </c>
      <c r="G250" t="s">
        <v>426</v>
      </c>
      <c r="H250" t="s">
        <v>56</v>
      </c>
      <c r="I250" t="s">
        <v>116</v>
      </c>
      <c r="J250" t="s">
        <v>1235</v>
      </c>
      <c r="K250" t="s">
        <v>470</v>
      </c>
      <c r="L250" t="s">
        <v>1495</v>
      </c>
      <c r="M250" t="s">
        <v>1496</v>
      </c>
      <c r="N250" t="s">
        <v>62</v>
      </c>
      <c r="O250" t="s">
        <v>1497</v>
      </c>
      <c r="P250">
        <v>31.193553000000001</v>
      </c>
      <c r="Q250">
        <v>121.42119700000001</v>
      </c>
    </row>
    <row r="251" spans="1:17">
      <c r="A251">
        <v>249</v>
      </c>
      <c r="B251" t="s">
        <v>1498</v>
      </c>
      <c r="C251" t="s">
        <v>1499</v>
      </c>
      <c r="D251" t="s">
        <v>1500</v>
      </c>
      <c r="E251" t="str">
        <f t="shared" si="3"/>
        <v>万航渡路2544号</v>
      </c>
      <c r="F251">
        <v>60027</v>
      </c>
      <c r="G251" t="s">
        <v>67</v>
      </c>
      <c r="H251" t="s">
        <v>19</v>
      </c>
      <c r="I251" t="s">
        <v>21</v>
      </c>
      <c r="J251" t="s">
        <v>1501</v>
      </c>
      <c r="K251" t="s">
        <v>147</v>
      </c>
      <c r="L251" t="s">
        <v>23</v>
      </c>
      <c r="M251" t="s">
        <v>173</v>
      </c>
      <c r="N251" t="s">
        <v>51</v>
      </c>
      <c r="O251" t="s">
        <v>1502</v>
      </c>
      <c r="P251">
        <v>31.219127</v>
      </c>
      <c r="Q251">
        <v>121.405727</v>
      </c>
    </row>
    <row r="252" spans="1:17">
      <c r="A252">
        <v>250</v>
      </c>
      <c r="B252" t="s">
        <v>1503</v>
      </c>
      <c r="C252" t="s">
        <v>1504</v>
      </c>
      <c r="D252" t="s">
        <v>1505</v>
      </c>
      <c r="E252" t="str">
        <f t="shared" si="3"/>
        <v>新渔路289弄</v>
      </c>
      <c r="F252">
        <v>70222</v>
      </c>
      <c r="G252" t="s">
        <v>477</v>
      </c>
      <c r="H252" t="s">
        <v>19</v>
      </c>
      <c r="I252" t="s">
        <v>1506</v>
      </c>
      <c r="J252" t="s">
        <v>1507</v>
      </c>
      <c r="K252" t="s">
        <v>1508</v>
      </c>
      <c r="L252" t="s">
        <v>157</v>
      </c>
      <c r="M252" t="s">
        <v>1509</v>
      </c>
      <c r="N252" t="s">
        <v>656</v>
      </c>
      <c r="O252" t="s">
        <v>1510</v>
      </c>
      <c r="P252">
        <v>31.211642999999999</v>
      </c>
      <c r="Q252">
        <v>121.38940700000001</v>
      </c>
    </row>
    <row r="253" spans="1:17">
      <c r="A253">
        <v>251</v>
      </c>
      <c r="B253" t="s">
        <v>1511</v>
      </c>
      <c r="C253" t="s">
        <v>1512</v>
      </c>
      <c r="D253" t="s">
        <v>1513</v>
      </c>
      <c r="E253" t="str">
        <f t="shared" si="3"/>
        <v>虹古路380弄,虹古路410弄,仙霞路620弄</v>
      </c>
      <c r="F253">
        <v>60049</v>
      </c>
      <c r="G253" t="s">
        <v>47</v>
      </c>
      <c r="H253" t="s">
        <v>19</v>
      </c>
      <c r="I253" t="s">
        <v>116</v>
      </c>
      <c r="J253" t="s">
        <v>1514</v>
      </c>
      <c r="K253" t="s">
        <v>470</v>
      </c>
      <c r="L253" t="s">
        <v>1515</v>
      </c>
      <c r="M253" t="s">
        <v>1516</v>
      </c>
      <c r="N253" t="s">
        <v>708</v>
      </c>
      <c r="O253" t="s">
        <v>1517</v>
      </c>
      <c r="P253">
        <v>31.204522000000001</v>
      </c>
      <c r="Q253">
        <v>121.389618</v>
      </c>
    </row>
    <row r="254" spans="1:17">
      <c r="A254">
        <v>252</v>
      </c>
      <c r="B254" t="s">
        <v>1518</v>
      </c>
      <c r="C254" t="s">
        <v>1519</v>
      </c>
      <c r="D254" t="s">
        <v>1520</v>
      </c>
      <c r="E254" t="str">
        <f t="shared" si="3"/>
        <v>玉屏南路110弄, 玉屏南路140号, 玉屏南路120号</v>
      </c>
      <c r="F254" t="s">
        <v>17</v>
      </c>
      <c r="G254" t="s">
        <v>1287</v>
      </c>
      <c r="H254" t="s">
        <v>19</v>
      </c>
      <c r="I254" t="s">
        <v>300</v>
      </c>
      <c r="J254" t="s">
        <v>1521</v>
      </c>
      <c r="K254" t="s">
        <v>191</v>
      </c>
      <c r="L254" t="s">
        <v>1522</v>
      </c>
      <c r="M254" t="s">
        <v>1523</v>
      </c>
      <c r="N254" t="s">
        <v>148</v>
      </c>
      <c r="O254" t="s">
        <v>1524</v>
      </c>
      <c r="P254">
        <v>31.213431</v>
      </c>
      <c r="Q254">
        <v>121.410595</v>
      </c>
    </row>
    <row r="255" spans="1:17">
      <c r="A255">
        <v>253</v>
      </c>
      <c r="B255" t="s">
        <v>1525</v>
      </c>
      <c r="C255" t="s">
        <v>1526</v>
      </c>
      <c r="D255" t="s">
        <v>1527</v>
      </c>
      <c r="E255" t="str">
        <f t="shared" si="3"/>
        <v>中山西路360号</v>
      </c>
      <c r="F255">
        <v>59163</v>
      </c>
      <c r="G255" t="s">
        <v>991</v>
      </c>
      <c r="H255" t="s">
        <v>238</v>
      </c>
      <c r="I255" t="s">
        <v>116</v>
      </c>
      <c r="J255" t="s">
        <v>469</v>
      </c>
      <c r="K255" t="s">
        <v>79</v>
      </c>
      <c r="L255" t="s">
        <v>23</v>
      </c>
      <c r="M255" t="s">
        <v>1528</v>
      </c>
      <c r="N255" t="s">
        <v>148</v>
      </c>
      <c r="O255" t="s">
        <v>1529</v>
      </c>
      <c r="P255">
        <v>31.215959999999999</v>
      </c>
      <c r="Q255">
        <v>121.410644</v>
      </c>
    </row>
    <row r="256" spans="1:17">
      <c r="A256">
        <v>254</v>
      </c>
      <c r="B256" t="s">
        <v>1530</v>
      </c>
      <c r="C256" t="s">
        <v>1531</v>
      </c>
      <c r="D256" t="s">
        <v>1532</v>
      </c>
      <c r="E256" t="str">
        <f t="shared" si="3"/>
        <v>法华镇路358号</v>
      </c>
      <c r="F256" t="s">
        <v>17</v>
      </c>
      <c r="G256" t="s">
        <v>67</v>
      </c>
      <c r="H256" t="s">
        <v>19</v>
      </c>
      <c r="I256" t="s">
        <v>68</v>
      </c>
      <c r="J256" t="s">
        <v>89</v>
      </c>
      <c r="K256" t="s">
        <v>208</v>
      </c>
      <c r="L256" t="s">
        <v>23</v>
      </c>
      <c r="M256" t="s">
        <v>173</v>
      </c>
      <c r="N256" t="s">
        <v>102</v>
      </c>
      <c r="O256" t="s">
        <v>1533</v>
      </c>
      <c r="P256">
        <v>31.203928999999999</v>
      </c>
      <c r="Q256">
        <v>121.42761</v>
      </c>
    </row>
    <row r="257" spans="1:17">
      <c r="A257">
        <v>255</v>
      </c>
      <c r="B257" t="s">
        <v>1534</v>
      </c>
      <c r="C257" t="s">
        <v>1535</v>
      </c>
      <c r="D257" t="s">
        <v>1536</v>
      </c>
      <c r="E257" t="str">
        <f t="shared" si="3"/>
        <v>武夷路105弄</v>
      </c>
      <c r="F257">
        <v>131807</v>
      </c>
      <c r="G257" t="s">
        <v>381</v>
      </c>
      <c r="H257" t="s">
        <v>19</v>
      </c>
      <c r="I257" t="s">
        <v>356</v>
      </c>
      <c r="J257" t="s">
        <v>48</v>
      </c>
      <c r="K257" t="s">
        <v>49</v>
      </c>
      <c r="L257" t="s">
        <v>100</v>
      </c>
      <c r="M257" t="s">
        <v>50</v>
      </c>
      <c r="N257" t="s">
        <v>166</v>
      </c>
      <c r="O257" t="s">
        <v>1537</v>
      </c>
      <c r="P257">
        <v>31.213899999999999</v>
      </c>
      <c r="Q257">
        <v>121.42910500000001</v>
      </c>
    </row>
    <row r="258" spans="1:17">
      <c r="A258">
        <v>256</v>
      </c>
      <c r="B258" t="s">
        <v>1538</v>
      </c>
      <c r="C258" t="s">
        <v>1539</v>
      </c>
      <c r="D258" t="s">
        <v>1540</v>
      </c>
      <c r="E258" t="str">
        <f t="shared" si="3"/>
        <v>虹桥路2489弄</v>
      </c>
      <c r="F258">
        <v>79794</v>
      </c>
      <c r="G258" t="s">
        <v>582</v>
      </c>
      <c r="H258" t="s">
        <v>19</v>
      </c>
      <c r="I258" t="s">
        <v>1541</v>
      </c>
      <c r="J258" t="s">
        <v>1542</v>
      </c>
      <c r="K258" t="s">
        <v>1543</v>
      </c>
      <c r="L258" t="s">
        <v>1475</v>
      </c>
      <c r="M258" t="s">
        <v>1544</v>
      </c>
      <c r="N258" t="s">
        <v>516</v>
      </c>
      <c r="O258" t="s">
        <v>1545</v>
      </c>
      <c r="P258">
        <v>31.201072</v>
      </c>
      <c r="Q258">
        <v>121.358282</v>
      </c>
    </row>
    <row r="259" spans="1:17">
      <c r="A259">
        <v>257</v>
      </c>
      <c r="B259" t="s">
        <v>248</v>
      </c>
      <c r="C259" t="s">
        <v>249</v>
      </c>
      <c r="D259" t="s">
        <v>250</v>
      </c>
      <c r="E259" t="str">
        <f t="shared" ref="E259:E322" si="4">MID(D259,FIND(")",D259)+1,100)</f>
        <v>淮海中路2068号</v>
      </c>
      <c r="F259" t="s">
        <v>17</v>
      </c>
      <c r="G259" t="s">
        <v>251</v>
      </c>
      <c r="H259" t="s">
        <v>189</v>
      </c>
      <c r="I259" t="s">
        <v>252</v>
      </c>
      <c r="J259" t="s">
        <v>21</v>
      </c>
      <c r="K259" t="s">
        <v>253</v>
      </c>
      <c r="L259" t="s">
        <v>23</v>
      </c>
      <c r="M259" t="s">
        <v>254</v>
      </c>
      <c r="N259" t="s">
        <v>25</v>
      </c>
      <c r="O259" t="s">
        <v>255</v>
      </c>
      <c r="P259">
        <v>31.202815000000001</v>
      </c>
      <c r="Q259">
        <v>121.43543699999999</v>
      </c>
    </row>
    <row r="260" spans="1:17">
      <c r="A260">
        <v>258</v>
      </c>
      <c r="B260" t="s">
        <v>1546</v>
      </c>
      <c r="C260" t="s">
        <v>1547</v>
      </c>
      <c r="D260" t="s">
        <v>1548</v>
      </c>
      <c r="E260" t="str">
        <f t="shared" si="4"/>
        <v>遵义南路8号</v>
      </c>
      <c r="F260">
        <v>46780</v>
      </c>
      <c r="G260" t="s">
        <v>991</v>
      </c>
      <c r="H260" t="s">
        <v>238</v>
      </c>
      <c r="I260" t="s">
        <v>1549</v>
      </c>
      <c r="J260" t="s">
        <v>704</v>
      </c>
      <c r="K260" t="s">
        <v>1550</v>
      </c>
      <c r="L260" t="s">
        <v>23</v>
      </c>
      <c r="M260" t="s">
        <v>1551</v>
      </c>
      <c r="N260" t="s">
        <v>439</v>
      </c>
      <c r="O260" t="s">
        <v>1552</v>
      </c>
      <c r="P260">
        <v>31.203862999999998</v>
      </c>
      <c r="Q260">
        <v>121.406661</v>
      </c>
    </row>
    <row r="261" spans="1:17">
      <c r="A261">
        <v>259</v>
      </c>
      <c r="B261" t="s">
        <v>1553</v>
      </c>
      <c r="C261" t="s">
        <v>1554</v>
      </c>
      <c r="D261" t="s">
        <v>1555</v>
      </c>
      <c r="E261" t="str">
        <f t="shared" si="4"/>
        <v>长宁路1318弄</v>
      </c>
      <c r="F261">
        <v>98634</v>
      </c>
      <c r="G261" t="s">
        <v>1185</v>
      </c>
      <c r="H261" t="s">
        <v>19</v>
      </c>
      <c r="I261" t="s">
        <v>97</v>
      </c>
      <c r="J261" t="s">
        <v>1556</v>
      </c>
      <c r="K261" t="s">
        <v>1557</v>
      </c>
      <c r="L261" t="s">
        <v>370</v>
      </c>
      <c r="M261" t="s">
        <v>1558</v>
      </c>
      <c r="N261" t="s">
        <v>148</v>
      </c>
      <c r="O261" t="s">
        <v>1559</v>
      </c>
      <c r="P261">
        <v>31.218170000000001</v>
      </c>
      <c r="Q261">
        <v>121.412206</v>
      </c>
    </row>
    <row r="262" spans="1:17">
      <c r="A262">
        <v>260</v>
      </c>
      <c r="B262" t="s">
        <v>1560</v>
      </c>
      <c r="C262" t="s">
        <v>1561</v>
      </c>
      <c r="D262" t="s">
        <v>1562</v>
      </c>
      <c r="E262" t="str">
        <f t="shared" si="4"/>
        <v>安顺路89弄</v>
      </c>
      <c r="F262" t="s">
        <v>17</v>
      </c>
      <c r="G262" t="s">
        <v>67</v>
      </c>
      <c r="H262" t="s">
        <v>19</v>
      </c>
      <c r="I262" t="s">
        <v>21</v>
      </c>
      <c r="J262" t="s">
        <v>600</v>
      </c>
      <c r="K262" t="s">
        <v>601</v>
      </c>
      <c r="L262" t="s">
        <v>100</v>
      </c>
      <c r="M262" t="s">
        <v>1563</v>
      </c>
      <c r="N262" t="s">
        <v>603</v>
      </c>
      <c r="O262" t="s">
        <v>1564</v>
      </c>
      <c r="P262">
        <v>31.199833999999999</v>
      </c>
      <c r="Q262">
        <v>121.42186700000001</v>
      </c>
    </row>
    <row r="263" spans="1:17">
      <c r="A263">
        <v>261</v>
      </c>
      <c r="B263" t="s">
        <v>1565</v>
      </c>
      <c r="C263" t="s">
        <v>1566</v>
      </c>
      <c r="D263" t="s">
        <v>1567</v>
      </c>
      <c r="E263" t="str">
        <f t="shared" si="4"/>
        <v>法华镇路720弄</v>
      </c>
      <c r="F263">
        <v>72284</v>
      </c>
      <c r="G263" t="s">
        <v>107</v>
      </c>
      <c r="H263" t="s">
        <v>19</v>
      </c>
      <c r="I263" t="s">
        <v>190</v>
      </c>
      <c r="J263" t="s">
        <v>207</v>
      </c>
      <c r="K263" t="s">
        <v>470</v>
      </c>
      <c r="L263" t="s">
        <v>858</v>
      </c>
      <c r="M263" t="s">
        <v>1568</v>
      </c>
      <c r="N263" t="s">
        <v>111</v>
      </c>
      <c r="O263" t="s">
        <v>1569</v>
      </c>
      <c r="P263">
        <v>31.206284</v>
      </c>
      <c r="Q263">
        <v>121.422184</v>
      </c>
    </row>
    <row r="264" spans="1:17">
      <c r="A264">
        <v>262</v>
      </c>
      <c r="B264" t="s">
        <v>1570</v>
      </c>
      <c r="C264" t="s">
        <v>1571</v>
      </c>
      <c r="D264" t="s">
        <v>1572</v>
      </c>
      <c r="E264" t="str">
        <f t="shared" si="4"/>
        <v>华山路1615号,华山路1635号,淮海中路2006弄6-16号</v>
      </c>
      <c r="F264">
        <v>77327</v>
      </c>
      <c r="G264" t="s">
        <v>137</v>
      </c>
      <c r="H264" t="s">
        <v>238</v>
      </c>
      <c r="I264" t="s">
        <v>1034</v>
      </c>
      <c r="J264" t="s">
        <v>1004</v>
      </c>
      <c r="K264" t="s">
        <v>470</v>
      </c>
      <c r="L264" t="s">
        <v>157</v>
      </c>
      <c r="M264" t="s">
        <v>1573</v>
      </c>
      <c r="N264" t="s">
        <v>25</v>
      </c>
      <c r="O264" t="s">
        <v>1574</v>
      </c>
      <c r="P264">
        <v>31.203036999999998</v>
      </c>
      <c r="Q264">
        <v>121.43521</v>
      </c>
    </row>
    <row r="265" spans="1:17">
      <c r="A265">
        <v>263</v>
      </c>
      <c r="B265" t="s">
        <v>1575</v>
      </c>
      <c r="C265" t="s">
        <v>1576</v>
      </c>
      <c r="D265" t="s">
        <v>1577</v>
      </c>
      <c r="E265" t="str">
        <f t="shared" si="4"/>
        <v>荣华东道46-50号</v>
      </c>
      <c r="F265">
        <v>59821</v>
      </c>
      <c r="G265" t="s">
        <v>178</v>
      </c>
      <c r="H265" t="s">
        <v>19</v>
      </c>
      <c r="I265" t="s">
        <v>456</v>
      </c>
      <c r="J265" t="s">
        <v>1578</v>
      </c>
      <c r="K265" t="s">
        <v>1579</v>
      </c>
      <c r="L265" t="s">
        <v>80</v>
      </c>
      <c r="M265" t="s">
        <v>1580</v>
      </c>
      <c r="N265" t="s">
        <v>126</v>
      </c>
      <c r="O265" t="s">
        <v>1581</v>
      </c>
      <c r="P265">
        <v>31.193746000000001</v>
      </c>
      <c r="Q265">
        <v>121.39729</v>
      </c>
    </row>
    <row r="266" spans="1:17">
      <c r="A266">
        <v>264</v>
      </c>
      <c r="B266" t="s">
        <v>1582</v>
      </c>
      <c r="C266" t="s">
        <v>1583</v>
      </c>
      <c r="D266" t="s">
        <v>1584</v>
      </c>
      <c r="E266" t="str">
        <f t="shared" si="4"/>
        <v>仙霞路579弄, 茅台路601弄, 茅台路597弄, 安龙路790弄, 安龙路798弄, 安龙路812弄, 安龙路820弄, 茅台路597弄, 水城路511弄, 水城路495弄, 水城路491弄, 水</v>
      </c>
      <c r="F266">
        <v>71409</v>
      </c>
      <c r="G266" t="s">
        <v>47</v>
      </c>
      <c r="H266" t="s">
        <v>56</v>
      </c>
      <c r="I266" t="s">
        <v>1585</v>
      </c>
      <c r="J266" t="s">
        <v>1315</v>
      </c>
      <c r="K266" t="s">
        <v>1586</v>
      </c>
      <c r="L266" t="s">
        <v>1338</v>
      </c>
      <c r="M266" t="s">
        <v>1587</v>
      </c>
      <c r="N266" t="s">
        <v>708</v>
      </c>
      <c r="O266" t="s">
        <v>1588</v>
      </c>
      <c r="P266">
        <v>31.208642999999999</v>
      </c>
      <c r="Q266">
        <v>121.38922100000001</v>
      </c>
    </row>
    <row r="267" spans="1:17">
      <c r="A267">
        <v>265</v>
      </c>
      <c r="B267" t="s">
        <v>198</v>
      </c>
      <c r="C267" t="s">
        <v>199</v>
      </c>
      <c r="D267" t="s">
        <v>200</v>
      </c>
      <c r="E267" t="str">
        <f t="shared" si="4"/>
        <v>长宁路2091号</v>
      </c>
      <c r="F267" t="s">
        <v>17</v>
      </c>
      <c r="G267" t="s">
        <v>123</v>
      </c>
      <c r="H267" t="s">
        <v>19</v>
      </c>
      <c r="I267" t="s">
        <v>21</v>
      </c>
      <c r="J267" t="s">
        <v>21</v>
      </c>
      <c r="K267" t="s">
        <v>21</v>
      </c>
      <c r="L267" t="s">
        <v>23</v>
      </c>
      <c r="M267" t="s">
        <v>131</v>
      </c>
      <c r="N267" t="s">
        <v>201</v>
      </c>
      <c r="O267" t="s">
        <v>202</v>
      </c>
      <c r="P267">
        <v>31.217704000000001</v>
      </c>
      <c r="Q267">
        <v>121.399108</v>
      </c>
    </row>
    <row r="268" spans="1:17">
      <c r="A268">
        <v>266</v>
      </c>
      <c r="B268" t="s">
        <v>279</v>
      </c>
      <c r="C268" t="s">
        <v>280</v>
      </c>
      <c r="D268" t="s">
        <v>281</v>
      </c>
      <c r="E268" t="str">
        <f t="shared" si="4"/>
        <v>安化路302弄</v>
      </c>
      <c r="F268" t="s">
        <v>17</v>
      </c>
      <c r="G268" t="s">
        <v>259</v>
      </c>
      <c r="H268" t="s">
        <v>19</v>
      </c>
      <c r="I268" t="s">
        <v>282</v>
      </c>
      <c r="J268" t="s">
        <v>283</v>
      </c>
      <c r="K268" t="s">
        <v>284</v>
      </c>
      <c r="L268" t="s">
        <v>91</v>
      </c>
      <c r="M268" t="s">
        <v>285</v>
      </c>
      <c r="N268" t="s">
        <v>71</v>
      </c>
      <c r="O268" t="s">
        <v>286</v>
      </c>
      <c r="P268">
        <v>31.215007</v>
      </c>
      <c r="Q268">
        <v>121.425501</v>
      </c>
    </row>
    <row r="269" spans="1:17">
      <c r="A269">
        <v>267</v>
      </c>
      <c r="B269" t="s">
        <v>203</v>
      </c>
      <c r="C269" t="s">
        <v>204</v>
      </c>
      <c r="D269" t="s">
        <v>205</v>
      </c>
      <c r="E269" t="str">
        <f t="shared" si="4"/>
        <v>番禺路55弄</v>
      </c>
      <c r="F269" t="s">
        <v>17</v>
      </c>
      <c r="G269" t="s">
        <v>206</v>
      </c>
      <c r="H269" t="s">
        <v>189</v>
      </c>
      <c r="I269" t="s">
        <v>138</v>
      </c>
      <c r="J269" t="s">
        <v>207</v>
      </c>
      <c r="K269" t="s">
        <v>208</v>
      </c>
      <c r="L269" t="s">
        <v>91</v>
      </c>
      <c r="M269" t="s">
        <v>209</v>
      </c>
      <c r="N269" t="s">
        <v>71</v>
      </c>
      <c r="O269" t="s">
        <v>210</v>
      </c>
      <c r="P269">
        <v>31.209578</v>
      </c>
      <c r="Q269">
        <v>121.429637</v>
      </c>
    </row>
    <row r="270" spans="1:17">
      <c r="A270">
        <v>268</v>
      </c>
      <c r="B270" t="s">
        <v>1589</v>
      </c>
      <c r="C270" t="s">
        <v>1590</v>
      </c>
      <c r="D270" t="s">
        <v>1591</v>
      </c>
      <c r="E270" t="str">
        <f t="shared" si="4"/>
        <v>虹古路11弄2-30号</v>
      </c>
      <c r="F270">
        <v>69903</v>
      </c>
      <c r="G270" t="s">
        <v>582</v>
      </c>
      <c r="H270" t="s">
        <v>19</v>
      </c>
      <c r="I270" t="s">
        <v>1592</v>
      </c>
      <c r="J270" t="s">
        <v>1593</v>
      </c>
      <c r="K270" t="s">
        <v>1594</v>
      </c>
      <c r="L270" t="s">
        <v>637</v>
      </c>
      <c r="M270" t="s">
        <v>1595</v>
      </c>
      <c r="N270" t="s">
        <v>439</v>
      </c>
      <c r="O270" t="s">
        <v>1596</v>
      </c>
      <c r="P270">
        <v>31.202703</v>
      </c>
      <c r="Q270">
        <v>121.398641</v>
      </c>
    </row>
    <row r="271" spans="1:17">
      <c r="A271">
        <v>269</v>
      </c>
      <c r="B271" t="s">
        <v>1597</v>
      </c>
      <c r="C271" t="s">
        <v>1598</v>
      </c>
      <c r="D271" t="s">
        <v>1599</v>
      </c>
      <c r="E271" t="str">
        <f t="shared" si="4"/>
        <v>华山路1038弄</v>
      </c>
      <c r="F271">
        <v>119625</v>
      </c>
      <c r="G271" t="s">
        <v>153</v>
      </c>
      <c r="H271" t="s">
        <v>431</v>
      </c>
      <c r="I271" t="s">
        <v>1600</v>
      </c>
      <c r="J271" t="s">
        <v>1601</v>
      </c>
      <c r="K271" t="s">
        <v>1601</v>
      </c>
      <c r="L271" t="s">
        <v>538</v>
      </c>
      <c r="M271" t="s">
        <v>1602</v>
      </c>
      <c r="N271" t="s">
        <v>1070</v>
      </c>
      <c r="O271" t="s">
        <v>1603</v>
      </c>
      <c r="P271">
        <v>31.212289999999999</v>
      </c>
      <c r="Q271">
        <v>121.43604000000001</v>
      </c>
    </row>
    <row r="272" spans="1:17">
      <c r="A272">
        <v>270</v>
      </c>
      <c r="B272" t="s">
        <v>1604</v>
      </c>
      <c r="C272" t="s">
        <v>1605</v>
      </c>
      <c r="D272" t="s">
        <v>1606</v>
      </c>
      <c r="E272" t="str">
        <f t="shared" si="4"/>
        <v>(原)淞虹路87号</v>
      </c>
      <c r="F272">
        <v>61005</v>
      </c>
      <c r="G272" t="s">
        <v>388</v>
      </c>
      <c r="H272" t="s">
        <v>19</v>
      </c>
      <c r="I272" t="s">
        <v>356</v>
      </c>
      <c r="J272" t="s">
        <v>222</v>
      </c>
      <c r="K272" t="s">
        <v>147</v>
      </c>
      <c r="L272" t="s">
        <v>80</v>
      </c>
      <c r="M272" t="s">
        <v>311</v>
      </c>
      <c r="N272" t="s">
        <v>669</v>
      </c>
      <c r="O272" t="s">
        <v>1607</v>
      </c>
      <c r="P272">
        <v>31.215088000000002</v>
      </c>
      <c r="Q272">
        <v>121.362588</v>
      </c>
    </row>
    <row r="273" spans="1:17">
      <c r="A273">
        <v>271</v>
      </c>
      <c r="B273" t="s">
        <v>1608</v>
      </c>
      <c r="C273" t="s">
        <v>1609</v>
      </c>
      <c r="D273" t="s">
        <v>1610</v>
      </c>
      <c r="E273" t="str">
        <f t="shared" si="4"/>
        <v>茅台路455弄</v>
      </c>
      <c r="F273">
        <v>57721</v>
      </c>
      <c r="G273" t="s">
        <v>47</v>
      </c>
      <c r="H273" t="s">
        <v>56</v>
      </c>
      <c r="I273" t="s">
        <v>154</v>
      </c>
      <c r="J273" t="s">
        <v>1611</v>
      </c>
      <c r="K273" t="s">
        <v>905</v>
      </c>
      <c r="L273" t="s">
        <v>293</v>
      </c>
      <c r="M273" t="s">
        <v>1612</v>
      </c>
      <c r="N273" t="s">
        <v>159</v>
      </c>
      <c r="O273" t="s">
        <v>1613</v>
      </c>
      <c r="P273">
        <v>31.209323000000001</v>
      </c>
      <c r="Q273">
        <v>121.39381299999999</v>
      </c>
    </row>
    <row r="274" spans="1:17">
      <c r="A274">
        <v>272</v>
      </c>
      <c r="B274" t="s">
        <v>1614</v>
      </c>
      <c r="C274" t="s">
        <v>1615</v>
      </c>
      <c r="D274" t="s">
        <v>1616</v>
      </c>
      <c r="E274" t="str">
        <f t="shared" si="4"/>
        <v>娄山关路114弄,茅台路51号,天山二村</v>
      </c>
      <c r="F274">
        <v>76342</v>
      </c>
      <c r="G274" t="s">
        <v>1617</v>
      </c>
      <c r="H274" t="s">
        <v>19</v>
      </c>
      <c r="I274" t="s">
        <v>116</v>
      </c>
      <c r="J274" t="s">
        <v>1618</v>
      </c>
      <c r="K274" t="s">
        <v>1619</v>
      </c>
      <c r="L274" t="s">
        <v>1620</v>
      </c>
      <c r="M274" t="s">
        <v>1621</v>
      </c>
      <c r="N274" t="s">
        <v>439</v>
      </c>
      <c r="O274" t="s">
        <v>1622</v>
      </c>
      <c r="P274">
        <v>31.209655999999999</v>
      </c>
      <c r="Q274">
        <v>121.404766</v>
      </c>
    </row>
    <row r="275" spans="1:17">
      <c r="A275">
        <v>273</v>
      </c>
      <c r="B275" t="s">
        <v>1623</v>
      </c>
      <c r="C275" t="s">
        <v>1624</v>
      </c>
      <c r="D275" t="s">
        <v>1625</v>
      </c>
      <c r="E275" t="str">
        <f t="shared" si="4"/>
        <v>上海市长宁区愚园路1317号401室</v>
      </c>
      <c r="F275" t="s">
        <v>17</v>
      </c>
      <c r="G275" t="s">
        <v>123</v>
      </c>
      <c r="H275" t="s">
        <v>124</v>
      </c>
      <c r="I275" t="s">
        <v>21</v>
      </c>
      <c r="J275" t="s">
        <v>21</v>
      </c>
      <c r="K275" t="s">
        <v>21</v>
      </c>
      <c r="L275" t="s">
        <v>23</v>
      </c>
      <c r="M275" t="s">
        <v>131</v>
      </c>
      <c r="N275" t="s">
        <v>273</v>
      </c>
      <c r="O275" t="s">
        <v>1626</v>
      </c>
      <c r="P275">
        <v>31.218827000000001</v>
      </c>
      <c r="Q275">
        <v>121.424234</v>
      </c>
    </row>
    <row r="276" spans="1:17">
      <c r="A276">
        <v>274</v>
      </c>
      <c r="B276" t="s">
        <v>1627</v>
      </c>
      <c r="C276" t="s">
        <v>1628</v>
      </c>
      <c r="D276" t="s">
        <v>1629</v>
      </c>
      <c r="E276" t="str">
        <f t="shared" si="4"/>
        <v>延安西路2932弄</v>
      </c>
      <c r="F276" t="s">
        <v>17</v>
      </c>
      <c r="G276" t="s">
        <v>214</v>
      </c>
      <c r="H276" t="s">
        <v>19</v>
      </c>
      <c r="I276" t="s">
        <v>190</v>
      </c>
      <c r="J276" t="s">
        <v>935</v>
      </c>
      <c r="K276" t="s">
        <v>79</v>
      </c>
      <c r="L276" t="s">
        <v>764</v>
      </c>
      <c r="M276" t="s">
        <v>1630</v>
      </c>
      <c r="N276" t="s">
        <v>1631</v>
      </c>
      <c r="O276" t="s">
        <v>1632</v>
      </c>
      <c r="P276">
        <v>31.192689000000001</v>
      </c>
      <c r="Q276">
        <v>121.38617499999999</v>
      </c>
    </row>
    <row r="277" spans="1:17">
      <c r="A277">
        <v>275</v>
      </c>
      <c r="B277" t="s">
        <v>1633</v>
      </c>
      <c r="C277" t="s">
        <v>1634</v>
      </c>
      <c r="D277" t="s">
        <v>1635</v>
      </c>
      <c r="E277" t="str">
        <f t="shared" si="4"/>
        <v>长宁路1661弄1-50号</v>
      </c>
      <c r="F277">
        <v>81597</v>
      </c>
      <c r="G277" t="s">
        <v>237</v>
      </c>
      <c r="H277" t="s">
        <v>56</v>
      </c>
      <c r="I277" t="s">
        <v>1636</v>
      </c>
      <c r="J277" t="s">
        <v>1637</v>
      </c>
      <c r="K277" t="s">
        <v>223</v>
      </c>
      <c r="L277" t="s">
        <v>1463</v>
      </c>
      <c r="M277" t="s">
        <v>1638</v>
      </c>
      <c r="N277" t="s">
        <v>232</v>
      </c>
      <c r="O277" t="s">
        <v>1639</v>
      </c>
      <c r="P277">
        <v>31.216228000000001</v>
      </c>
      <c r="Q277">
        <v>121.40653500000001</v>
      </c>
    </row>
    <row r="278" spans="1:17">
      <c r="A278">
        <v>276</v>
      </c>
      <c r="B278" t="s">
        <v>218</v>
      </c>
      <c r="C278" t="s">
        <v>219</v>
      </c>
      <c r="D278" t="s">
        <v>220</v>
      </c>
      <c r="E278" t="str">
        <f t="shared" si="4"/>
        <v>淞虹路385弄</v>
      </c>
      <c r="F278" t="s">
        <v>17</v>
      </c>
      <c r="G278" t="s">
        <v>221</v>
      </c>
      <c r="H278" t="s">
        <v>19</v>
      </c>
      <c r="I278" t="s">
        <v>31</v>
      </c>
      <c r="J278" t="s">
        <v>222</v>
      </c>
      <c r="K278" t="s">
        <v>223</v>
      </c>
      <c r="L278" t="s">
        <v>224</v>
      </c>
      <c r="M278" t="s">
        <v>225</v>
      </c>
      <c r="N278" t="s">
        <v>226</v>
      </c>
      <c r="O278" t="s">
        <v>227</v>
      </c>
      <c r="P278">
        <v>31.212803000000001</v>
      </c>
      <c r="Q278">
        <v>121.362746</v>
      </c>
    </row>
    <row r="279" spans="1:17">
      <c r="A279">
        <v>277</v>
      </c>
      <c r="B279" t="s">
        <v>1640</v>
      </c>
      <c r="C279" t="s">
        <v>1641</v>
      </c>
      <c r="D279" t="s">
        <v>1642</v>
      </c>
      <c r="E279" t="str">
        <f t="shared" si="4"/>
        <v>荣华西道38弄1-17号</v>
      </c>
      <c r="F279">
        <v>71096</v>
      </c>
      <c r="G279" t="s">
        <v>381</v>
      </c>
      <c r="H279" t="s">
        <v>19</v>
      </c>
      <c r="I279" t="s">
        <v>1643</v>
      </c>
      <c r="J279" t="s">
        <v>681</v>
      </c>
      <c r="K279" t="s">
        <v>1644</v>
      </c>
      <c r="L279" t="s">
        <v>401</v>
      </c>
      <c r="M279" t="s">
        <v>980</v>
      </c>
      <c r="N279" t="s">
        <v>594</v>
      </c>
      <c r="O279" t="s">
        <v>1645</v>
      </c>
      <c r="P279">
        <v>31.192710000000002</v>
      </c>
      <c r="Q279">
        <v>121.392324</v>
      </c>
    </row>
    <row r="280" spans="1:17">
      <c r="A280">
        <v>278</v>
      </c>
      <c r="B280" t="s">
        <v>1646</v>
      </c>
      <c r="C280" t="s">
        <v>1647</v>
      </c>
      <c r="D280" t="s">
        <v>1648</v>
      </c>
      <c r="E280" t="str">
        <f t="shared" si="4"/>
        <v>兴国路288号</v>
      </c>
      <c r="F280" t="s">
        <v>17</v>
      </c>
      <c r="G280" t="s">
        <v>214</v>
      </c>
      <c r="H280" t="s">
        <v>19</v>
      </c>
      <c r="I280" t="s">
        <v>1649</v>
      </c>
      <c r="J280" t="s">
        <v>1650</v>
      </c>
      <c r="K280" t="s">
        <v>1651</v>
      </c>
      <c r="L280" t="s">
        <v>100</v>
      </c>
      <c r="M280" t="s">
        <v>285</v>
      </c>
      <c r="N280" t="s">
        <v>25</v>
      </c>
      <c r="O280" t="s">
        <v>1652</v>
      </c>
      <c r="P280">
        <v>31.207495000000002</v>
      </c>
      <c r="Q280">
        <v>121.436206</v>
      </c>
    </row>
    <row r="281" spans="1:17">
      <c r="A281">
        <v>279</v>
      </c>
      <c r="B281" t="s">
        <v>1653</v>
      </c>
      <c r="C281" t="s">
        <v>1654</v>
      </c>
      <c r="D281" t="s">
        <v>1655</v>
      </c>
      <c r="E281" t="str">
        <f t="shared" si="4"/>
        <v>中山西路930号</v>
      </c>
      <c r="F281" t="s">
        <v>17</v>
      </c>
      <c r="G281" t="s">
        <v>123</v>
      </c>
      <c r="H281" t="s">
        <v>124</v>
      </c>
      <c r="I281" t="s">
        <v>21</v>
      </c>
      <c r="J281" t="s">
        <v>21</v>
      </c>
      <c r="K281" t="s">
        <v>21</v>
      </c>
      <c r="L281" t="s">
        <v>23</v>
      </c>
      <c r="M281" t="s">
        <v>125</v>
      </c>
      <c r="N281" t="s">
        <v>748</v>
      </c>
      <c r="O281" t="s">
        <v>1656</v>
      </c>
      <c r="P281">
        <v>31.200543</v>
      </c>
      <c r="Q281">
        <v>121.412603</v>
      </c>
    </row>
    <row r="282" spans="1:17">
      <c r="A282">
        <v>280</v>
      </c>
      <c r="B282" t="s">
        <v>1657</v>
      </c>
      <c r="C282" t="s">
        <v>1658</v>
      </c>
      <c r="D282" t="s">
        <v>1659</v>
      </c>
      <c r="E282" t="str">
        <f t="shared" si="4"/>
        <v>东诸安浜路165弄</v>
      </c>
      <c r="F282">
        <v>76413</v>
      </c>
      <c r="G282" t="s">
        <v>388</v>
      </c>
      <c r="H282" t="s">
        <v>19</v>
      </c>
      <c r="I282" t="s">
        <v>116</v>
      </c>
      <c r="J282" t="s">
        <v>207</v>
      </c>
      <c r="K282" t="s">
        <v>470</v>
      </c>
      <c r="L282" t="s">
        <v>942</v>
      </c>
      <c r="M282" t="s">
        <v>1660</v>
      </c>
      <c r="N282" t="s">
        <v>1070</v>
      </c>
      <c r="O282" t="s">
        <v>1661</v>
      </c>
      <c r="P282">
        <v>31.217836999999999</v>
      </c>
      <c r="Q282">
        <v>121.43328200000001</v>
      </c>
    </row>
    <row r="283" spans="1:17">
      <c r="A283">
        <v>281</v>
      </c>
      <c r="B283" t="s">
        <v>1662</v>
      </c>
      <c r="C283" t="s">
        <v>1663</v>
      </c>
      <c r="D283" t="s">
        <v>1664</v>
      </c>
      <c r="E283" t="str">
        <f t="shared" si="4"/>
        <v>虹梅路3717弄22号</v>
      </c>
      <c r="F283" t="s">
        <v>17</v>
      </c>
      <c r="G283" t="s">
        <v>123</v>
      </c>
      <c r="H283" t="s">
        <v>124</v>
      </c>
      <c r="I283" t="s">
        <v>21</v>
      </c>
      <c r="J283" t="s">
        <v>21</v>
      </c>
      <c r="K283" t="s">
        <v>21</v>
      </c>
      <c r="L283" t="s">
        <v>23</v>
      </c>
      <c r="M283" t="s">
        <v>131</v>
      </c>
      <c r="N283" t="s">
        <v>1631</v>
      </c>
      <c r="O283" t="s">
        <v>1665</v>
      </c>
      <c r="P283">
        <v>31.191056</v>
      </c>
      <c r="Q283">
        <v>121.383724</v>
      </c>
    </row>
    <row r="284" spans="1:17">
      <c r="A284">
        <v>282</v>
      </c>
      <c r="B284" t="s">
        <v>1666</v>
      </c>
      <c r="C284" t="s">
        <v>1667</v>
      </c>
      <c r="D284" t="s">
        <v>1668</v>
      </c>
      <c r="E284" t="str">
        <f t="shared" si="4"/>
        <v>武夷路772号</v>
      </c>
      <c r="F284" t="s">
        <v>17</v>
      </c>
      <c r="G284" t="s">
        <v>76</v>
      </c>
      <c r="H284" t="s">
        <v>19</v>
      </c>
      <c r="I284" t="s">
        <v>1669</v>
      </c>
      <c r="J284" t="s">
        <v>1670</v>
      </c>
      <c r="K284" t="s">
        <v>49</v>
      </c>
      <c r="L284" t="s">
        <v>23</v>
      </c>
      <c r="M284" t="s">
        <v>110</v>
      </c>
      <c r="N284" t="s">
        <v>118</v>
      </c>
      <c r="O284" t="s">
        <v>1671</v>
      </c>
      <c r="P284">
        <v>31.212562999999999</v>
      </c>
      <c r="Q284">
        <v>121.414766</v>
      </c>
    </row>
    <row r="285" spans="1:17">
      <c r="A285">
        <v>283</v>
      </c>
      <c r="B285" t="s">
        <v>1672</v>
      </c>
      <c r="C285" t="s">
        <v>1673</v>
      </c>
      <c r="D285" t="s">
        <v>1674</v>
      </c>
      <c r="E285" t="str">
        <f t="shared" si="4"/>
        <v>北渔路28弄, 北翟路153</v>
      </c>
      <c r="F285">
        <v>64068</v>
      </c>
      <c r="G285" t="s">
        <v>521</v>
      </c>
      <c r="H285" t="s">
        <v>19</v>
      </c>
      <c r="I285" t="s">
        <v>1034</v>
      </c>
      <c r="J285" t="s">
        <v>1675</v>
      </c>
      <c r="K285" t="s">
        <v>1676</v>
      </c>
      <c r="L285" t="s">
        <v>1677</v>
      </c>
      <c r="M285" t="s">
        <v>1678</v>
      </c>
      <c r="N285" t="s">
        <v>42</v>
      </c>
      <c r="O285" t="s">
        <v>1679</v>
      </c>
      <c r="P285">
        <v>31.218321</v>
      </c>
      <c r="Q285">
        <v>121.37350600000001</v>
      </c>
    </row>
    <row r="286" spans="1:17">
      <c r="A286">
        <v>284</v>
      </c>
      <c r="B286" t="s">
        <v>1680</v>
      </c>
      <c r="C286" t="s">
        <v>1681</v>
      </c>
      <c r="D286" t="s">
        <v>1682</v>
      </c>
      <c r="E286" t="str">
        <f t="shared" si="4"/>
        <v>新华路726号</v>
      </c>
      <c r="F286">
        <v>82917</v>
      </c>
      <c r="G286" t="s">
        <v>477</v>
      </c>
      <c r="H286" t="s">
        <v>19</v>
      </c>
      <c r="I286" t="s">
        <v>367</v>
      </c>
      <c r="J286" t="s">
        <v>1683</v>
      </c>
      <c r="K286" t="s">
        <v>1684</v>
      </c>
      <c r="L286" t="s">
        <v>401</v>
      </c>
      <c r="M286" t="s">
        <v>1660</v>
      </c>
      <c r="N286" t="s">
        <v>325</v>
      </c>
      <c r="O286" t="s">
        <v>1685</v>
      </c>
      <c r="P286">
        <v>31.20654</v>
      </c>
      <c r="Q286">
        <v>121.418637</v>
      </c>
    </row>
    <row r="287" spans="1:17">
      <c r="A287">
        <v>285</v>
      </c>
      <c r="B287" t="s">
        <v>405</v>
      </c>
      <c r="C287" t="s">
        <v>406</v>
      </c>
      <c r="D287" t="s">
        <v>407</v>
      </c>
      <c r="E287" t="str">
        <f t="shared" si="4"/>
        <v>愚园路1280弄, 愚园路1270号</v>
      </c>
      <c r="F287" t="s">
        <v>17</v>
      </c>
      <c r="G287" t="s">
        <v>330</v>
      </c>
      <c r="H287" t="s">
        <v>19</v>
      </c>
      <c r="I287" t="s">
        <v>68</v>
      </c>
      <c r="J287" t="s">
        <v>32</v>
      </c>
      <c r="K287" t="s">
        <v>408</v>
      </c>
      <c r="L287" t="s">
        <v>409</v>
      </c>
      <c r="M287" t="s">
        <v>410</v>
      </c>
      <c r="N287" t="s">
        <v>166</v>
      </c>
      <c r="O287" t="s">
        <v>411</v>
      </c>
      <c r="P287">
        <v>0</v>
      </c>
      <c r="Q287">
        <v>0</v>
      </c>
    </row>
    <row r="288" spans="1:17">
      <c r="A288">
        <v>286</v>
      </c>
      <c r="B288" t="s">
        <v>1368</v>
      </c>
      <c r="C288" t="s">
        <v>1369</v>
      </c>
      <c r="D288" t="s">
        <v>1370</v>
      </c>
      <c r="E288" t="str">
        <f t="shared" si="4"/>
        <v>延安西路1160号</v>
      </c>
      <c r="F288" t="s">
        <v>17</v>
      </c>
      <c r="G288" t="s">
        <v>713</v>
      </c>
      <c r="H288" t="s">
        <v>19</v>
      </c>
      <c r="I288" t="s">
        <v>456</v>
      </c>
      <c r="J288" t="s">
        <v>1371</v>
      </c>
      <c r="K288" t="s">
        <v>1372</v>
      </c>
      <c r="L288" t="s">
        <v>23</v>
      </c>
      <c r="M288" t="s">
        <v>81</v>
      </c>
      <c r="N288" t="s">
        <v>71</v>
      </c>
      <c r="O288" t="s">
        <v>1373</v>
      </c>
      <c r="P288">
        <v>31.209921000000001</v>
      </c>
      <c r="Q288">
        <v>121.428748</v>
      </c>
    </row>
    <row r="289" spans="1:17">
      <c r="A289">
        <v>287</v>
      </c>
      <c r="B289" t="s">
        <v>27</v>
      </c>
      <c r="C289" t="s">
        <v>28</v>
      </c>
      <c r="D289" t="s">
        <v>29</v>
      </c>
      <c r="E289" t="str">
        <f t="shared" si="4"/>
        <v>愚园路1396号</v>
      </c>
      <c r="F289" t="s">
        <v>17</v>
      </c>
      <c r="G289" t="s">
        <v>30</v>
      </c>
      <c r="H289" t="s">
        <v>19</v>
      </c>
      <c r="I289" t="s">
        <v>31</v>
      </c>
      <c r="J289" t="s">
        <v>32</v>
      </c>
      <c r="K289" t="s">
        <v>33</v>
      </c>
      <c r="L289" t="s">
        <v>23</v>
      </c>
      <c r="M289" t="s">
        <v>34</v>
      </c>
      <c r="N289" t="s">
        <v>35</v>
      </c>
      <c r="O289" t="s">
        <v>36</v>
      </c>
      <c r="P289">
        <v>31.219024999999998</v>
      </c>
      <c r="Q289">
        <v>121.422804</v>
      </c>
    </row>
    <row r="290" spans="1:17">
      <c r="A290">
        <v>288</v>
      </c>
      <c r="B290" t="s">
        <v>1686</v>
      </c>
      <c r="C290" t="s">
        <v>1687</v>
      </c>
      <c r="D290" t="s">
        <v>1688</v>
      </c>
      <c r="E290" t="str">
        <f t="shared" si="4"/>
        <v>延安西路949弄</v>
      </c>
      <c r="F290" t="s">
        <v>17</v>
      </c>
      <c r="G290" t="s">
        <v>1689</v>
      </c>
      <c r="H290" t="s">
        <v>19</v>
      </c>
      <c r="I290" t="s">
        <v>282</v>
      </c>
      <c r="J290" t="s">
        <v>78</v>
      </c>
      <c r="K290" t="s">
        <v>79</v>
      </c>
      <c r="L290" t="s">
        <v>637</v>
      </c>
      <c r="M290" t="s">
        <v>1690</v>
      </c>
      <c r="N290" t="s">
        <v>166</v>
      </c>
      <c r="O290" t="s">
        <v>1691</v>
      </c>
      <c r="P290">
        <v>31.214897000000001</v>
      </c>
      <c r="Q290">
        <v>121.430665</v>
      </c>
    </row>
    <row r="291" spans="1:17">
      <c r="A291">
        <v>289</v>
      </c>
      <c r="B291" t="s">
        <v>1692</v>
      </c>
      <c r="C291" t="s">
        <v>1693</v>
      </c>
      <c r="D291" t="s">
        <v>1694</v>
      </c>
      <c r="E291" t="str">
        <f t="shared" si="4"/>
        <v>法华镇路363弄</v>
      </c>
      <c r="F291">
        <v>74980</v>
      </c>
      <c r="G291" t="s">
        <v>171</v>
      </c>
      <c r="H291" t="s">
        <v>19</v>
      </c>
      <c r="I291" t="s">
        <v>1695</v>
      </c>
      <c r="J291" t="s">
        <v>1696</v>
      </c>
      <c r="K291" t="s">
        <v>49</v>
      </c>
      <c r="L291" t="s">
        <v>157</v>
      </c>
      <c r="M291" t="s">
        <v>1697</v>
      </c>
      <c r="N291" t="s">
        <v>102</v>
      </c>
      <c r="O291" t="s">
        <v>1698</v>
      </c>
      <c r="P291">
        <v>31.203970000000002</v>
      </c>
      <c r="Q291">
        <v>121.428352</v>
      </c>
    </row>
    <row r="292" spans="1:17">
      <c r="A292">
        <v>290</v>
      </c>
      <c r="B292" t="s">
        <v>1699</v>
      </c>
      <c r="C292" t="s">
        <v>1700</v>
      </c>
      <c r="D292" t="s">
        <v>1701</v>
      </c>
      <c r="E292" t="str">
        <f t="shared" si="4"/>
        <v>长宁路1488弄30-32号</v>
      </c>
      <c r="F292" t="s">
        <v>17</v>
      </c>
      <c r="G292" t="s">
        <v>322</v>
      </c>
      <c r="H292" t="s">
        <v>19</v>
      </c>
      <c r="I292" t="s">
        <v>68</v>
      </c>
      <c r="J292" t="s">
        <v>216</v>
      </c>
      <c r="K292" t="s">
        <v>49</v>
      </c>
      <c r="L292" t="s">
        <v>91</v>
      </c>
      <c r="M292" t="s">
        <v>1090</v>
      </c>
      <c r="N292" t="s">
        <v>148</v>
      </c>
      <c r="O292" t="s">
        <v>1702</v>
      </c>
      <c r="P292">
        <v>31.218598</v>
      </c>
      <c r="Q292">
        <v>121.409914</v>
      </c>
    </row>
    <row r="293" spans="1:17">
      <c r="A293">
        <v>291</v>
      </c>
      <c r="B293" t="s">
        <v>1703</v>
      </c>
      <c r="C293" t="s">
        <v>1704</v>
      </c>
      <c r="D293" t="s">
        <v>1705</v>
      </c>
      <c r="E293" t="str">
        <f t="shared" si="4"/>
        <v>长宁路3229弄</v>
      </c>
      <c r="F293">
        <v>50957</v>
      </c>
      <c r="G293" t="s">
        <v>388</v>
      </c>
      <c r="H293" t="s">
        <v>19</v>
      </c>
      <c r="I293" t="s">
        <v>190</v>
      </c>
      <c r="J293" t="s">
        <v>792</v>
      </c>
      <c r="K293" t="s">
        <v>79</v>
      </c>
      <c r="L293" t="s">
        <v>630</v>
      </c>
      <c r="M293" t="s">
        <v>1706</v>
      </c>
      <c r="N293" t="s">
        <v>694</v>
      </c>
      <c r="O293" t="s">
        <v>1707</v>
      </c>
      <c r="P293">
        <v>31.218952999999999</v>
      </c>
      <c r="Q293">
        <v>121.378585</v>
      </c>
    </row>
    <row r="294" spans="1:17">
      <c r="A294">
        <v>292</v>
      </c>
      <c r="B294" t="s">
        <v>412</v>
      </c>
      <c r="C294" t="s">
        <v>413</v>
      </c>
      <c r="D294" t="s">
        <v>414</v>
      </c>
      <c r="E294" t="str">
        <f t="shared" si="4"/>
        <v>安化路125号</v>
      </c>
      <c r="F294" t="s">
        <v>17</v>
      </c>
      <c r="G294" t="s">
        <v>137</v>
      </c>
      <c r="H294" t="s">
        <v>19</v>
      </c>
      <c r="I294" t="s">
        <v>21</v>
      </c>
      <c r="J294" t="s">
        <v>32</v>
      </c>
      <c r="K294" t="s">
        <v>109</v>
      </c>
      <c r="L294" t="s">
        <v>23</v>
      </c>
      <c r="M294" t="s">
        <v>173</v>
      </c>
      <c r="N294" t="s">
        <v>166</v>
      </c>
      <c r="O294" t="s">
        <v>415</v>
      </c>
      <c r="P294">
        <v>31.215267000000001</v>
      </c>
      <c r="Q294">
        <v>121.42930699999999</v>
      </c>
    </row>
    <row r="295" spans="1:17">
      <c r="A295">
        <v>293</v>
      </c>
      <c r="B295" t="s">
        <v>1708</v>
      </c>
      <c r="C295" t="s">
        <v>1709</v>
      </c>
      <c r="D295" t="s">
        <v>1710</v>
      </c>
      <c r="E295" t="str">
        <f t="shared" si="4"/>
        <v>天山西路165号（A座）, 天山西路125号（B座）</v>
      </c>
      <c r="F295" t="s">
        <v>17</v>
      </c>
      <c r="G295" t="s">
        <v>521</v>
      </c>
      <c r="H295" t="s">
        <v>124</v>
      </c>
      <c r="I295" t="s">
        <v>21</v>
      </c>
      <c r="J295" t="s">
        <v>21</v>
      </c>
      <c r="K295" t="s">
        <v>21</v>
      </c>
      <c r="L295" t="s">
        <v>100</v>
      </c>
      <c r="M295" t="s">
        <v>1125</v>
      </c>
      <c r="N295" t="s">
        <v>42</v>
      </c>
      <c r="O295" t="s">
        <v>1711</v>
      </c>
      <c r="P295">
        <v>31.216262</v>
      </c>
      <c r="Q295">
        <v>121.373887</v>
      </c>
    </row>
    <row r="296" spans="1:17">
      <c r="A296">
        <v>294</v>
      </c>
      <c r="B296" t="s">
        <v>262</v>
      </c>
      <c r="C296" t="s">
        <v>263</v>
      </c>
      <c r="D296" t="s">
        <v>264</v>
      </c>
      <c r="E296" t="str">
        <f t="shared" si="4"/>
        <v>愚园路1169号</v>
      </c>
      <c r="F296" t="s">
        <v>17</v>
      </c>
      <c r="G296" t="s">
        <v>107</v>
      </c>
      <c r="H296" t="s">
        <v>19</v>
      </c>
      <c r="I296" t="s">
        <v>21</v>
      </c>
      <c r="J296" t="s">
        <v>21</v>
      </c>
      <c r="K296" t="s">
        <v>21</v>
      </c>
      <c r="L296" t="s">
        <v>23</v>
      </c>
      <c r="M296" t="s">
        <v>209</v>
      </c>
      <c r="N296" t="s">
        <v>166</v>
      </c>
      <c r="O296" t="s">
        <v>265</v>
      </c>
      <c r="P296">
        <v>31.218655999999999</v>
      </c>
      <c r="Q296">
        <v>121.426945</v>
      </c>
    </row>
    <row r="297" spans="1:17">
      <c r="A297">
        <v>295</v>
      </c>
      <c r="B297" t="s">
        <v>1712</v>
      </c>
      <c r="C297" t="s">
        <v>1713</v>
      </c>
      <c r="D297" t="s">
        <v>1714</v>
      </c>
      <c r="E297" t="str">
        <f t="shared" si="4"/>
        <v>凯旋路130号</v>
      </c>
      <c r="F297" t="s">
        <v>17</v>
      </c>
      <c r="G297" t="s">
        <v>146</v>
      </c>
      <c r="H297" t="s">
        <v>19</v>
      </c>
      <c r="I297" t="s">
        <v>356</v>
      </c>
      <c r="J297" t="s">
        <v>283</v>
      </c>
      <c r="K297" t="s">
        <v>21</v>
      </c>
      <c r="L297" t="s">
        <v>23</v>
      </c>
      <c r="M297" t="s">
        <v>1715</v>
      </c>
      <c r="N297" t="s">
        <v>35</v>
      </c>
      <c r="O297" t="s">
        <v>1716</v>
      </c>
      <c r="P297">
        <v>31.220825000000001</v>
      </c>
      <c r="Q297">
        <v>121.41484</v>
      </c>
    </row>
    <row r="298" spans="1:17">
      <c r="A298">
        <v>296</v>
      </c>
      <c r="B298" t="s">
        <v>1717</v>
      </c>
      <c r="C298" t="s">
        <v>1718</v>
      </c>
      <c r="D298" t="s">
        <v>1719</v>
      </c>
      <c r="E298" t="str">
        <f t="shared" si="4"/>
        <v>虹桥路1720弄9-12号</v>
      </c>
      <c r="F298" t="s">
        <v>17</v>
      </c>
      <c r="G298" t="s">
        <v>137</v>
      </c>
      <c r="H298" t="s">
        <v>56</v>
      </c>
      <c r="I298" t="s">
        <v>1720</v>
      </c>
      <c r="J298" t="s">
        <v>1721</v>
      </c>
      <c r="K298" t="s">
        <v>349</v>
      </c>
      <c r="L298" t="s">
        <v>80</v>
      </c>
      <c r="M298" t="s">
        <v>1722</v>
      </c>
      <c r="N298" t="s">
        <v>126</v>
      </c>
      <c r="O298" t="s">
        <v>1723</v>
      </c>
      <c r="P298">
        <v>31.197543</v>
      </c>
      <c r="Q298">
        <v>121.392071</v>
      </c>
    </row>
    <row r="299" spans="1:17">
      <c r="A299">
        <v>297</v>
      </c>
      <c r="B299" t="s">
        <v>1724</v>
      </c>
      <c r="C299" t="s">
        <v>1725</v>
      </c>
      <c r="D299" t="s">
        <v>1726</v>
      </c>
      <c r="E299" t="str">
        <f t="shared" si="4"/>
        <v>水城路21弄, 水城路45弄, 水城路23弄, 水城路47弄6-20号, 水城路45弄21支弄, 水城路21弄13支弄</v>
      </c>
      <c r="F299">
        <v>63276</v>
      </c>
      <c r="G299" t="s">
        <v>30</v>
      </c>
      <c r="H299" t="s">
        <v>19</v>
      </c>
      <c r="I299" t="s">
        <v>116</v>
      </c>
      <c r="J299" t="s">
        <v>704</v>
      </c>
      <c r="K299" t="s">
        <v>1727</v>
      </c>
      <c r="L299" t="s">
        <v>1728</v>
      </c>
      <c r="M299" t="s">
        <v>1729</v>
      </c>
      <c r="N299" t="s">
        <v>708</v>
      </c>
      <c r="O299" t="s">
        <v>1730</v>
      </c>
      <c r="P299">
        <v>31.201673</v>
      </c>
      <c r="Q299">
        <v>121.39078600000001</v>
      </c>
    </row>
    <row r="300" spans="1:17">
      <c r="A300">
        <v>298</v>
      </c>
      <c r="B300" t="s">
        <v>1731</v>
      </c>
      <c r="C300" t="s">
        <v>1732</v>
      </c>
      <c r="D300" t="s">
        <v>1733</v>
      </c>
      <c r="E300" t="str">
        <f t="shared" si="4"/>
        <v>法华镇路804号</v>
      </c>
      <c r="F300" t="s">
        <v>17</v>
      </c>
      <c r="G300" t="s">
        <v>171</v>
      </c>
      <c r="H300" t="s">
        <v>19</v>
      </c>
      <c r="I300" t="s">
        <v>1734</v>
      </c>
      <c r="J300" t="s">
        <v>207</v>
      </c>
      <c r="K300" t="s">
        <v>470</v>
      </c>
      <c r="L300" t="s">
        <v>23</v>
      </c>
      <c r="M300" t="s">
        <v>304</v>
      </c>
      <c r="N300" t="s">
        <v>325</v>
      </c>
      <c r="O300" t="s">
        <v>1735</v>
      </c>
      <c r="P300">
        <v>31.206945999999999</v>
      </c>
      <c r="Q300">
        <v>121.420648</v>
      </c>
    </row>
    <row r="301" spans="1:17">
      <c r="A301">
        <v>299</v>
      </c>
      <c r="B301" t="s">
        <v>1736</v>
      </c>
      <c r="C301" t="s">
        <v>1737</v>
      </c>
      <c r="D301" t="s">
        <v>1738</v>
      </c>
      <c r="E301" t="str">
        <f t="shared" si="4"/>
        <v>愚园路699号</v>
      </c>
      <c r="F301" t="s">
        <v>17</v>
      </c>
      <c r="G301" t="s">
        <v>299</v>
      </c>
      <c r="H301" t="s">
        <v>124</v>
      </c>
      <c r="I301" t="s">
        <v>21</v>
      </c>
      <c r="J301" t="s">
        <v>21</v>
      </c>
      <c r="K301" t="s">
        <v>21</v>
      </c>
      <c r="L301" t="s">
        <v>23</v>
      </c>
      <c r="M301" t="s">
        <v>131</v>
      </c>
      <c r="N301" t="s">
        <v>1070</v>
      </c>
      <c r="O301" t="s">
        <v>1739</v>
      </c>
      <c r="P301">
        <v>31.22071</v>
      </c>
      <c r="Q301">
        <v>121.43603</v>
      </c>
    </row>
    <row r="302" spans="1:17">
      <c r="A302">
        <v>300</v>
      </c>
      <c r="B302" t="s">
        <v>1740</v>
      </c>
      <c r="C302" t="s">
        <v>1741</v>
      </c>
      <c r="D302" t="s">
        <v>1742</v>
      </c>
      <c r="E302" t="str">
        <f t="shared" si="4"/>
        <v>长顺路18号</v>
      </c>
      <c r="F302" t="s">
        <v>17</v>
      </c>
      <c r="G302" t="s">
        <v>87</v>
      </c>
      <c r="H302" t="s">
        <v>19</v>
      </c>
      <c r="I302" t="s">
        <v>77</v>
      </c>
      <c r="J302" t="s">
        <v>89</v>
      </c>
      <c r="K302" t="s">
        <v>601</v>
      </c>
      <c r="L302" t="s">
        <v>23</v>
      </c>
      <c r="M302" t="s">
        <v>50</v>
      </c>
      <c r="N302" t="s">
        <v>62</v>
      </c>
      <c r="O302" t="s">
        <v>1743</v>
      </c>
      <c r="P302">
        <v>31.198164999999999</v>
      </c>
      <c r="Q302">
        <v>121.417641</v>
      </c>
    </row>
    <row r="303" spans="1:17">
      <c r="A303">
        <v>301</v>
      </c>
      <c r="B303" t="s">
        <v>391</v>
      </c>
      <c r="C303" t="s">
        <v>392</v>
      </c>
      <c r="D303" t="s">
        <v>393</v>
      </c>
      <c r="E303" t="str">
        <f t="shared" si="4"/>
        <v>番禺路405号</v>
      </c>
      <c r="F303" t="s">
        <v>17</v>
      </c>
      <c r="G303" t="s">
        <v>394</v>
      </c>
      <c r="H303" t="s">
        <v>19</v>
      </c>
      <c r="I303" t="s">
        <v>356</v>
      </c>
      <c r="J303" t="s">
        <v>89</v>
      </c>
      <c r="K303" t="s">
        <v>49</v>
      </c>
      <c r="L303" t="s">
        <v>23</v>
      </c>
      <c r="M303" t="s">
        <v>304</v>
      </c>
      <c r="N303" t="s">
        <v>102</v>
      </c>
      <c r="O303" t="s">
        <v>395</v>
      </c>
      <c r="P303">
        <v>31.203520000000001</v>
      </c>
      <c r="Q303">
        <v>121.430415</v>
      </c>
    </row>
    <row r="304" spans="1:17">
      <c r="A304">
        <v>302</v>
      </c>
      <c r="B304" t="s">
        <v>1744</v>
      </c>
      <c r="C304" t="s">
        <v>1745</v>
      </c>
      <c r="D304" t="s">
        <v>1746</v>
      </c>
      <c r="E304" t="str">
        <f t="shared" si="4"/>
        <v>镇宁路233号</v>
      </c>
      <c r="F304">
        <v>77299</v>
      </c>
      <c r="G304" t="s">
        <v>237</v>
      </c>
      <c r="H304" t="s">
        <v>56</v>
      </c>
      <c r="I304" t="s">
        <v>1747</v>
      </c>
      <c r="J304" t="s">
        <v>1748</v>
      </c>
      <c r="K304" t="s">
        <v>1749</v>
      </c>
      <c r="L304" t="s">
        <v>23</v>
      </c>
      <c r="M304" t="s">
        <v>980</v>
      </c>
      <c r="N304" t="s">
        <v>1070</v>
      </c>
      <c r="O304" t="s">
        <v>1750</v>
      </c>
      <c r="P304">
        <v>0</v>
      </c>
      <c r="Q304">
        <v>0</v>
      </c>
    </row>
    <row r="305" spans="1:17">
      <c r="A305">
        <v>303</v>
      </c>
      <c r="B305" t="s">
        <v>1751</v>
      </c>
      <c r="C305" t="s">
        <v>1752</v>
      </c>
      <c r="D305" t="s">
        <v>1753</v>
      </c>
      <c r="E305" t="str">
        <f t="shared" si="4"/>
        <v>虹桥路2398弄</v>
      </c>
      <c r="F305" t="s">
        <v>17</v>
      </c>
      <c r="G305" t="s">
        <v>237</v>
      </c>
      <c r="H305" t="s">
        <v>19</v>
      </c>
      <c r="I305" t="s">
        <v>1130</v>
      </c>
      <c r="J305" t="s">
        <v>1754</v>
      </c>
      <c r="K305" t="s">
        <v>1754</v>
      </c>
      <c r="L305" t="s">
        <v>370</v>
      </c>
      <c r="M305" t="s">
        <v>1755</v>
      </c>
      <c r="N305" t="s">
        <v>273</v>
      </c>
      <c r="O305" t="s">
        <v>1756</v>
      </c>
      <c r="P305">
        <v>31.204218000000001</v>
      </c>
      <c r="Q305">
        <v>121.372523</v>
      </c>
    </row>
    <row r="306" spans="1:17">
      <c r="A306">
        <v>304</v>
      </c>
      <c r="B306" t="s">
        <v>120</v>
      </c>
      <c r="C306" t="s">
        <v>121</v>
      </c>
      <c r="D306" t="s">
        <v>122</v>
      </c>
      <c r="E306" t="str">
        <f t="shared" si="4"/>
        <v>荣华东道89-99号</v>
      </c>
      <c r="F306" t="s">
        <v>17</v>
      </c>
      <c r="G306" t="s">
        <v>123</v>
      </c>
      <c r="H306" t="s">
        <v>124</v>
      </c>
      <c r="I306" t="s">
        <v>21</v>
      </c>
      <c r="J306" t="s">
        <v>21</v>
      </c>
      <c r="K306" t="s">
        <v>21</v>
      </c>
      <c r="L306" t="s">
        <v>23</v>
      </c>
      <c r="M306" t="s">
        <v>125</v>
      </c>
      <c r="N306" t="s">
        <v>126</v>
      </c>
      <c r="O306" t="s">
        <v>127</v>
      </c>
      <c r="P306">
        <v>31.195619000000001</v>
      </c>
      <c r="Q306">
        <v>121.396061</v>
      </c>
    </row>
    <row r="307" spans="1:17">
      <c r="A307">
        <v>305</v>
      </c>
      <c r="B307" t="s">
        <v>1757</v>
      </c>
      <c r="C307" t="s">
        <v>1758</v>
      </c>
      <c r="D307" t="s">
        <v>1759</v>
      </c>
      <c r="E307" t="str">
        <f t="shared" si="4"/>
        <v>天山支路160号</v>
      </c>
      <c r="F307" t="s">
        <v>17</v>
      </c>
      <c r="G307" t="s">
        <v>582</v>
      </c>
      <c r="H307" t="s">
        <v>189</v>
      </c>
      <c r="I307" t="s">
        <v>1760</v>
      </c>
      <c r="J307" t="s">
        <v>21</v>
      </c>
      <c r="K307" t="s">
        <v>357</v>
      </c>
      <c r="L307" t="s">
        <v>23</v>
      </c>
      <c r="M307" t="s">
        <v>125</v>
      </c>
      <c r="N307" t="s">
        <v>527</v>
      </c>
      <c r="O307" t="s">
        <v>1761</v>
      </c>
      <c r="P307">
        <v>31.214469999999999</v>
      </c>
      <c r="Q307">
        <v>121.396843</v>
      </c>
    </row>
    <row r="308" spans="1:17">
      <c r="A308">
        <v>306</v>
      </c>
      <c r="B308" t="s">
        <v>1762</v>
      </c>
      <c r="C308" t="s">
        <v>1763</v>
      </c>
      <c r="D308" t="s">
        <v>1764</v>
      </c>
      <c r="E308" t="str">
        <f t="shared" si="4"/>
        <v>延安西路1800号</v>
      </c>
      <c r="F308">
        <v>51111</v>
      </c>
      <c r="G308" t="s">
        <v>1765</v>
      </c>
      <c r="H308" t="s">
        <v>19</v>
      </c>
      <c r="I308" t="s">
        <v>21</v>
      </c>
      <c r="J308" t="s">
        <v>21</v>
      </c>
      <c r="K308" t="s">
        <v>147</v>
      </c>
      <c r="L308" t="s">
        <v>23</v>
      </c>
      <c r="M308" t="s">
        <v>1563</v>
      </c>
      <c r="N308" t="s">
        <v>325</v>
      </c>
      <c r="O308" t="s">
        <v>1766</v>
      </c>
      <c r="P308">
        <v>31.207373</v>
      </c>
      <c r="Q308">
        <v>121.414571</v>
      </c>
    </row>
    <row r="309" spans="1:17">
      <c r="A309">
        <v>307</v>
      </c>
      <c r="B309" t="s">
        <v>1767</v>
      </c>
      <c r="C309" t="s">
        <v>1768</v>
      </c>
      <c r="D309" t="s">
        <v>1769</v>
      </c>
      <c r="E309" t="str">
        <f t="shared" si="4"/>
        <v>番禺路290弄</v>
      </c>
      <c r="F309" t="s">
        <v>17</v>
      </c>
      <c r="G309" t="s">
        <v>376</v>
      </c>
      <c r="H309" t="s">
        <v>19</v>
      </c>
      <c r="I309" t="s">
        <v>848</v>
      </c>
      <c r="J309" t="s">
        <v>21</v>
      </c>
      <c r="K309" t="s">
        <v>21</v>
      </c>
      <c r="L309" t="s">
        <v>91</v>
      </c>
      <c r="M309" t="s">
        <v>1107</v>
      </c>
      <c r="N309" t="s">
        <v>111</v>
      </c>
      <c r="O309" t="s">
        <v>1770</v>
      </c>
      <c r="P309">
        <v>31.205300999999999</v>
      </c>
      <c r="Q309">
        <v>121.42970200000001</v>
      </c>
    </row>
    <row r="310" spans="1:17">
      <c r="A310">
        <v>308</v>
      </c>
      <c r="B310" t="s">
        <v>1771</v>
      </c>
      <c r="C310" t="s">
        <v>1772</v>
      </c>
      <c r="D310" t="s">
        <v>1773</v>
      </c>
      <c r="E310" t="str">
        <f t="shared" si="4"/>
        <v>愚园路1008号</v>
      </c>
      <c r="F310" t="s">
        <v>17</v>
      </c>
      <c r="G310" t="s">
        <v>18</v>
      </c>
      <c r="H310" t="s">
        <v>19</v>
      </c>
      <c r="I310" t="s">
        <v>20</v>
      </c>
      <c r="J310" t="s">
        <v>1774</v>
      </c>
      <c r="K310" t="s">
        <v>1775</v>
      </c>
      <c r="L310" t="s">
        <v>23</v>
      </c>
      <c r="M310" t="s">
        <v>915</v>
      </c>
      <c r="N310" t="s">
        <v>166</v>
      </c>
      <c r="O310" t="s">
        <v>1776</v>
      </c>
      <c r="P310">
        <v>31.219063999999999</v>
      </c>
      <c r="Q310">
        <v>121.430249</v>
      </c>
    </row>
    <row r="311" spans="1:17">
      <c r="A311">
        <v>309</v>
      </c>
      <c r="B311" t="s">
        <v>1777</v>
      </c>
      <c r="C311" t="s">
        <v>1778</v>
      </c>
      <c r="D311" t="s">
        <v>1779</v>
      </c>
      <c r="E311" t="str">
        <f t="shared" si="4"/>
        <v>安西路320弄</v>
      </c>
      <c r="F311" t="s">
        <v>17</v>
      </c>
      <c r="G311" t="s">
        <v>251</v>
      </c>
      <c r="H311" t="s">
        <v>19</v>
      </c>
      <c r="I311" t="s">
        <v>21</v>
      </c>
      <c r="J311" t="s">
        <v>21</v>
      </c>
      <c r="K311" t="s">
        <v>260</v>
      </c>
      <c r="L311" t="s">
        <v>538</v>
      </c>
      <c r="M311" t="s">
        <v>1780</v>
      </c>
      <c r="N311" t="s">
        <v>166</v>
      </c>
      <c r="O311" t="s">
        <v>1781</v>
      </c>
      <c r="P311">
        <v>31.218062</v>
      </c>
      <c r="Q311">
        <v>121.42527699999999</v>
      </c>
    </row>
    <row r="312" spans="1:17">
      <c r="A312">
        <v>310</v>
      </c>
      <c r="B312" t="s">
        <v>352</v>
      </c>
      <c r="C312" t="s">
        <v>353</v>
      </c>
      <c r="D312" t="s">
        <v>354</v>
      </c>
      <c r="E312" t="str">
        <f t="shared" si="4"/>
        <v>长宁支路326弄</v>
      </c>
      <c r="F312" t="s">
        <v>17</v>
      </c>
      <c r="G312" t="s">
        <v>355</v>
      </c>
      <c r="H312" t="s">
        <v>238</v>
      </c>
      <c r="I312" t="s">
        <v>356</v>
      </c>
      <c r="J312" t="s">
        <v>21</v>
      </c>
      <c r="K312" t="s">
        <v>357</v>
      </c>
      <c r="L312" t="s">
        <v>100</v>
      </c>
      <c r="M312" t="s">
        <v>110</v>
      </c>
      <c r="N312" t="s">
        <v>305</v>
      </c>
      <c r="O312" t="s">
        <v>358</v>
      </c>
      <c r="P312">
        <v>31.223174</v>
      </c>
      <c r="Q312">
        <v>121.422866</v>
      </c>
    </row>
    <row r="313" spans="1:17">
      <c r="A313">
        <v>311</v>
      </c>
      <c r="B313" t="s">
        <v>1782</v>
      </c>
      <c r="C313" t="s">
        <v>1783</v>
      </c>
      <c r="D313" t="s">
        <v>1784</v>
      </c>
      <c r="E313" t="str">
        <f t="shared" si="4"/>
        <v>中山西路189弄1-6号</v>
      </c>
      <c r="F313">
        <v>72001</v>
      </c>
      <c r="G313" t="s">
        <v>214</v>
      </c>
      <c r="H313" t="s">
        <v>19</v>
      </c>
      <c r="I313" t="s">
        <v>331</v>
      </c>
      <c r="J313" t="s">
        <v>1785</v>
      </c>
      <c r="K313" t="s">
        <v>1786</v>
      </c>
      <c r="L313" t="s">
        <v>370</v>
      </c>
      <c r="M313" t="s">
        <v>1787</v>
      </c>
      <c r="N313" t="s">
        <v>148</v>
      </c>
      <c r="O313" t="s">
        <v>1788</v>
      </c>
      <c r="P313">
        <v>31.219711</v>
      </c>
      <c r="Q313">
        <v>121.411361</v>
      </c>
    </row>
    <row r="314" spans="1:17">
      <c r="A314">
        <v>312</v>
      </c>
      <c r="B314" t="s">
        <v>1789</v>
      </c>
      <c r="C314" t="s">
        <v>1790</v>
      </c>
      <c r="D314" t="s">
        <v>1791</v>
      </c>
      <c r="E314" t="str">
        <f t="shared" si="4"/>
        <v>水城南路55号,水城南路59号</v>
      </c>
      <c r="F314">
        <v>48827</v>
      </c>
      <c r="G314" t="s">
        <v>388</v>
      </c>
      <c r="H314" t="s">
        <v>19</v>
      </c>
      <c r="I314" t="s">
        <v>1792</v>
      </c>
      <c r="J314" t="s">
        <v>681</v>
      </c>
      <c r="K314" t="s">
        <v>458</v>
      </c>
      <c r="L314" t="s">
        <v>100</v>
      </c>
      <c r="M314" t="s">
        <v>1793</v>
      </c>
      <c r="N314" t="s">
        <v>126</v>
      </c>
      <c r="O314" t="s">
        <v>1794</v>
      </c>
      <c r="P314">
        <v>31.196563999999999</v>
      </c>
      <c r="Q314">
        <v>121.39285</v>
      </c>
    </row>
    <row r="315" spans="1:17">
      <c r="A315">
        <v>313</v>
      </c>
      <c r="B315" t="s">
        <v>1795</v>
      </c>
      <c r="C315" t="s">
        <v>1796</v>
      </c>
      <c r="D315" t="s">
        <v>1797</v>
      </c>
      <c r="E315" t="str">
        <f t="shared" si="4"/>
        <v>延安西路1446弄</v>
      </c>
      <c r="F315" t="s">
        <v>17</v>
      </c>
      <c r="G315" t="s">
        <v>299</v>
      </c>
      <c r="H315" t="s">
        <v>19</v>
      </c>
      <c r="I315" t="s">
        <v>282</v>
      </c>
      <c r="J315" t="s">
        <v>89</v>
      </c>
      <c r="K315" t="s">
        <v>208</v>
      </c>
      <c r="L315" t="s">
        <v>1048</v>
      </c>
      <c r="M315" t="s">
        <v>1798</v>
      </c>
      <c r="N315" t="s">
        <v>111</v>
      </c>
      <c r="O315" t="s">
        <v>1799</v>
      </c>
      <c r="P315">
        <v>31.208031999999999</v>
      </c>
      <c r="Q315">
        <v>121.423259</v>
      </c>
    </row>
    <row r="316" spans="1:17">
      <c r="A316">
        <v>314</v>
      </c>
      <c r="B316" t="s">
        <v>1411</v>
      </c>
      <c r="C316" t="s">
        <v>1412</v>
      </c>
      <c r="D316" t="s">
        <v>1413</v>
      </c>
      <c r="E316" t="str">
        <f t="shared" si="4"/>
        <v>兴国路244弄</v>
      </c>
      <c r="F316" t="s">
        <v>17</v>
      </c>
      <c r="G316" t="s">
        <v>107</v>
      </c>
      <c r="H316" t="s">
        <v>347</v>
      </c>
      <c r="I316" t="s">
        <v>252</v>
      </c>
      <c r="J316" t="s">
        <v>21</v>
      </c>
      <c r="K316" t="s">
        <v>1414</v>
      </c>
      <c r="L316" t="s">
        <v>91</v>
      </c>
      <c r="M316" t="s">
        <v>125</v>
      </c>
      <c r="N316" t="s">
        <v>25</v>
      </c>
      <c r="O316" t="s">
        <v>1415</v>
      </c>
      <c r="P316">
        <v>31.207350000000002</v>
      </c>
      <c r="Q316">
        <v>121.43521</v>
      </c>
    </row>
    <row r="317" spans="1:17">
      <c r="A317">
        <v>315</v>
      </c>
      <c r="B317" t="s">
        <v>1800</v>
      </c>
      <c r="C317" t="s">
        <v>1801</v>
      </c>
      <c r="D317" t="s">
        <v>1802</v>
      </c>
      <c r="E317" t="str">
        <f t="shared" si="4"/>
        <v xml:space="preserve">玉屏南路537弄, 玉屏南路561弄, 玉屏南路567号, 玉屏南路549号, 玉屏南路557号, 玉屏南路559号, 玉屏南路565号, 玉屏南路569号, 玉屏南路541号, 玉屏南路543号, </v>
      </c>
      <c r="F317">
        <v>62005</v>
      </c>
      <c r="G317" t="s">
        <v>47</v>
      </c>
      <c r="H317" t="s">
        <v>19</v>
      </c>
      <c r="I317" t="s">
        <v>116</v>
      </c>
      <c r="J317" t="s">
        <v>1637</v>
      </c>
      <c r="K317" t="s">
        <v>1012</v>
      </c>
      <c r="L317" t="s">
        <v>1803</v>
      </c>
      <c r="M317" t="s">
        <v>1294</v>
      </c>
      <c r="N317" t="s">
        <v>232</v>
      </c>
      <c r="O317" t="s">
        <v>1804</v>
      </c>
      <c r="P317">
        <v>31.213895999999998</v>
      </c>
      <c r="Q317">
        <v>121.403234</v>
      </c>
    </row>
    <row r="318" spans="1:17">
      <c r="A318">
        <v>316</v>
      </c>
      <c r="B318" t="s">
        <v>1805</v>
      </c>
      <c r="C318" t="s">
        <v>1806</v>
      </c>
      <c r="D318" t="s">
        <v>1807</v>
      </c>
      <c r="E318" t="str">
        <f t="shared" si="4"/>
        <v>东诸安浜路63号</v>
      </c>
      <c r="F318" t="s">
        <v>17</v>
      </c>
      <c r="G318" t="s">
        <v>76</v>
      </c>
      <c r="H318" t="s">
        <v>19</v>
      </c>
      <c r="I318" t="s">
        <v>97</v>
      </c>
      <c r="J318" t="s">
        <v>69</v>
      </c>
      <c r="K318" t="s">
        <v>49</v>
      </c>
      <c r="L318" t="s">
        <v>23</v>
      </c>
      <c r="M318" t="s">
        <v>1024</v>
      </c>
      <c r="N318" t="s">
        <v>1070</v>
      </c>
      <c r="O318" t="s">
        <v>1808</v>
      </c>
      <c r="P318">
        <v>31.218240999999999</v>
      </c>
      <c r="Q318">
        <v>121.435483</v>
      </c>
    </row>
    <row r="319" spans="1:17">
      <c r="A319">
        <v>317</v>
      </c>
      <c r="B319" t="s">
        <v>1809</v>
      </c>
      <c r="C319" t="s">
        <v>1810</v>
      </c>
      <c r="D319" t="s">
        <v>1811</v>
      </c>
      <c r="E319" t="str">
        <f t="shared" si="4"/>
        <v>长宁支路328弄</v>
      </c>
      <c r="F319" t="s">
        <v>17</v>
      </c>
      <c r="G319" t="s">
        <v>123</v>
      </c>
      <c r="H319" t="s">
        <v>238</v>
      </c>
      <c r="I319" t="s">
        <v>1081</v>
      </c>
      <c r="J319" t="s">
        <v>21</v>
      </c>
      <c r="K319" t="s">
        <v>21</v>
      </c>
      <c r="L319" t="s">
        <v>100</v>
      </c>
      <c r="M319" t="s">
        <v>915</v>
      </c>
      <c r="N319" t="s">
        <v>305</v>
      </c>
      <c r="O319" t="s">
        <v>1812</v>
      </c>
      <c r="P319">
        <v>31.223009000000001</v>
      </c>
      <c r="Q319">
        <v>121.42281</v>
      </c>
    </row>
    <row r="320" spans="1:17">
      <c r="A320">
        <v>318</v>
      </c>
      <c r="B320" t="s">
        <v>1813</v>
      </c>
      <c r="C320" t="s">
        <v>1814</v>
      </c>
      <c r="D320" t="s">
        <v>1815</v>
      </c>
      <c r="E320" t="str">
        <f t="shared" si="4"/>
        <v>茅台路476号</v>
      </c>
      <c r="F320" t="s">
        <v>17</v>
      </c>
      <c r="G320" t="s">
        <v>123</v>
      </c>
      <c r="H320" t="s">
        <v>124</v>
      </c>
      <c r="I320" t="s">
        <v>21</v>
      </c>
      <c r="J320" t="s">
        <v>21</v>
      </c>
      <c r="K320" t="s">
        <v>21</v>
      </c>
      <c r="L320" t="s">
        <v>23</v>
      </c>
      <c r="M320" t="s">
        <v>24</v>
      </c>
      <c r="N320" t="s">
        <v>159</v>
      </c>
      <c r="O320" t="s">
        <v>1816</v>
      </c>
      <c r="P320">
        <v>31.210128999999998</v>
      </c>
      <c r="Q320">
        <v>121.393422</v>
      </c>
    </row>
    <row r="321" spans="1:17">
      <c r="A321">
        <v>319</v>
      </c>
      <c r="B321" t="s">
        <v>359</v>
      </c>
      <c r="C321" t="s">
        <v>360</v>
      </c>
      <c r="D321" t="s">
        <v>361</v>
      </c>
      <c r="E321" t="str">
        <f t="shared" si="4"/>
        <v>长顺路10号</v>
      </c>
      <c r="F321" t="s">
        <v>17</v>
      </c>
      <c r="G321" t="s">
        <v>259</v>
      </c>
      <c r="H321" t="s">
        <v>19</v>
      </c>
      <c r="I321" t="s">
        <v>116</v>
      </c>
      <c r="J321" t="s">
        <v>69</v>
      </c>
      <c r="K321" t="s">
        <v>362</v>
      </c>
      <c r="L321" t="s">
        <v>23</v>
      </c>
      <c r="M321" t="s">
        <v>173</v>
      </c>
      <c r="N321" t="s">
        <v>62</v>
      </c>
      <c r="O321" t="s">
        <v>363</v>
      </c>
      <c r="P321">
        <v>31.197289000000001</v>
      </c>
      <c r="Q321">
        <v>121.417807</v>
      </c>
    </row>
    <row r="322" spans="1:17">
      <c r="A322">
        <v>320</v>
      </c>
      <c r="B322" t="s">
        <v>1817</v>
      </c>
      <c r="C322" t="s">
        <v>1818</v>
      </c>
      <c r="D322" t="s">
        <v>1819</v>
      </c>
      <c r="E322" t="str">
        <f t="shared" si="4"/>
        <v>淮阴路599弄</v>
      </c>
      <c r="F322">
        <v>63681</v>
      </c>
      <c r="G322" t="s">
        <v>322</v>
      </c>
      <c r="H322" t="s">
        <v>19</v>
      </c>
      <c r="I322" t="s">
        <v>282</v>
      </c>
      <c r="J322" t="s">
        <v>691</v>
      </c>
      <c r="K322" t="s">
        <v>1820</v>
      </c>
      <c r="L322" t="s">
        <v>683</v>
      </c>
      <c r="M322" t="s">
        <v>1821</v>
      </c>
      <c r="N322" t="s">
        <v>132</v>
      </c>
      <c r="O322" t="s">
        <v>1822</v>
      </c>
      <c r="P322">
        <v>31.206223000000001</v>
      </c>
      <c r="Q322">
        <v>121.370358</v>
      </c>
    </row>
    <row r="323" spans="1:17">
      <c r="A323">
        <v>321</v>
      </c>
      <c r="B323" t="s">
        <v>1823</v>
      </c>
      <c r="C323" t="s">
        <v>1824</v>
      </c>
      <c r="D323" t="s">
        <v>1825</v>
      </c>
      <c r="E323" t="str">
        <f t="shared" ref="E323:E386" si="5">MID(D323,FIND(")",D323)+1,100)</f>
        <v>遵义路700号</v>
      </c>
      <c r="F323">
        <v>54968</v>
      </c>
      <c r="G323" t="s">
        <v>40</v>
      </c>
      <c r="H323" t="s">
        <v>19</v>
      </c>
      <c r="I323" t="s">
        <v>1081</v>
      </c>
      <c r="J323" t="s">
        <v>792</v>
      </c>
      <c r="K323" t="s">
        <v>49</v>
      </c>
      <c r="L323" t="s">
        <v>23</v>
      </c>
      <c r="M323" t="s">
        <v>1826</v>
      </c>
      <c r="N323" t="s">
        <v>232</v>
      </c>
      <c r="O323" t="s">
        <v>1827</v>
      </c>
      <c r="P323">
        <v>31.214464</v>
      </c>
      <c r="Q323">
        <v>121.408592</v>
      </c>
    </row>
    <row r="324" spans="1:17">
      <c r="A324">
        <v>322</v>
      </c>
      <c r="B324" t="s">
        <v>1828</v>
      </c>
      <c r="C324" t="s">
        <v>1829</v>
      </c>
      <c r="D324" t="s">
        <v>1830</v>
      </c>
      <c r="E324" t="str">
        <f t="shared" si="5"/>
        <v>法华镇路901号</v>
      </c>
      <c r="F324" t="s">
        <v>17</v>
      </c>
      <c r="G324" t="s">
        <v>123</v>
      </c>
      <c r="H324" t="s">
        <v>124</v>
      </c>
      <c r="I324" t="s">
        <v>21</v>
      </c>
      <c r="J324" t="s">
        <v>21</v>
      </c>
      <c r="K324" t="s">
        <v>21</v>
      </c>
      <c r="L324" t="s">
        <v>23</v>
      </c>
      <c r="M324" t="s">
        <v>131</v>
      </c>
      <c r="N324" t="s">
        <v>325</v>
      </c>
      <c r="O324" t="s">
        <v>1831</v>
      </c>
      <c r="P324">
        <v>31.207725</v>
      </c>
      <c r="Q324">
        <v>121.41884400000001</v>
      </c>
    </row>
    <row r="325" spans="1:17">
      <c r="A325">
        <v>323</v>
      </c>
      <c r="B325" t="s">
        <v>1832</v>
      </c>
      <c r="C325" t="s">
        <v>1833</v>
      </c>
      <c r="D325" t="s">
        <v>1834</v>
      </c>
      <c r="E325" t="str">
        <f t="shared" si="5"/>
        <v>江苏北路115号</v>
      </c>
      <c r="F325">
        <v>71698</v>
      </c>
      <c r="G325" t="s">
        <v>107</v>
      </c>
      <c r="H325" t="s">
        <v>19</v>
      </c>
      <c r="I325" t="s">
        <v>116</v>
      </c>
      <c r="J325" t="s">
        <v>89</v>
      </c>
      <c r="K325" t="s">
        <v>79</v>
      </c>
      <c r="L325" t="s">
        <v>23</v>
      </c>
      <c r="M325" t="s">
        <v>451</v>
      </c>
      <c r="N325" t="s">
        <v>305</v>
      </c>
      <c r="O325" t="s">
        <v>1835</v>
      </c>
      <c r="P325">
        <v>31.225536000000002</v>
      </c>
      <c r="Q325">
        <v>121.425476</v>
      </c>
    </row>
    <row r="326" spans="1:17">
      <c r="A326">
        <v>324</v>
      </c>
      <c r="B326" t="s">
        <v>766</v>
      </c>
      <c r="C326" t="s">
        <v>767</v>
      </c>
      <c r="D326" t="s">
        <v>768</v>
      </c>
      <c r="E326" t="str">
        <f t="shared" si="5"/>
        <v>番禺路5号</v>
      </c>
      <c r="F326">
        <v>59394</v>
      </c>
      <c r="G326" t="s">
        <v>67</v>
      </c>
      <c r="H326" t="s">
        <v>19</v>
      </c>
      <c r="I326" t="s">
        <v>769</v>
      </c>
      <c r="J326" t="s">
        <v>770</v>
      </c>
      <c r="K326" t="s">
        <v>771</v>
      </c>
      <c r="L326" t="s">
        <v>100</v>
      </c>
      <c r="M326" t="s">
        <v>772</v>
      </c>
      <c r="N326" t="s">
        <v>71</v>
      </c>
      <c r="O326" t="s">
        <v>773</v>
      </c>
      <c r="P326">
        <v>31.210038000000001</v>
      </c>
      <c r="Q326">
        <v>121.42993199999999</v>
      </c>
    </row>
    <row r="327" spans="1:17">
      <c r="A327">
        <v>325</v>
      </c>
      <c r="B327" t="s">
        <v>625</v>
      </c>
      <c r="C327" t="s">
        <v>626</v>
      </c>
      <c r="D327" t="s">
        <v>627</v>
      </c>
      <c r="E327" t="str">
        <f t="shared" si="5"/>
        <v>青溪路555号</v>
      </c>
      <c r="F327" t="s">
        <v>17</v>
      </c>
      <c r="G327" t="s">
        <v>487</v>
      </c>
      <c r="H327" t="s">
        <v>19</v>
      </c>
      <c r="I327" t="s">
        <v>252</v>
      </c>
      <c r="J327" t="s">
        <v>628</v>
      </c>
      <c r="K327" t="s">
        <v>629</v>
      </c>
      <c r="L327" t="s">
        <v>630</v>
      </c>
      <c r="M327" t="s">
        <v>173</v>
      </c>
      <c r="N327" t="s">
        <v>631</v>
      </c>
      <c r="O327" t="s">
        <v>632</v>
      </c>
      <c r="P327">
        <v>0</v>
      </c>
      <c r="Q327">
        <v>0</v>
      </c>
    </row>
    <row r="328" spans="1:17">
      <c r="A328">
        <v>326</v>
      </c>
      <c r="B328" t="s">
        <v>1836</v>
      </c>
      <c r="C328" t="s">
        <v>1837</v>
      </c>
      <c r="D328" t="s">
        <v>1838</v>
      </c>
      <c r="E328" t="str">
        <f t="shared" si="5"/>
        <v>长宁路969号</v>
      </c>
      <c r="F328">
        <v>67697</v>
      </c>
      <c r="G328" t="s">
        <v>153</v>
      </c>
      <c r="H328" t="s">
        <v>238</v>
      </c>
      <c r="I328" t="s">
        <v>1194</v>
      </c>
      <c r="J328" t="s">
        <v>139</v>
      </c>
      <c r="K328" t="s">
        <v>470</v>
      </c>
      <c r="L328" t="s">
        <v>23</v>
      </c>
      <c r="M328" t="s">
        <v>1839</v>
      </c>
      <c r="N328" t="s">
        <v>35</v>
      </c>
      <c r="O328" t="s">
        <v>1840</v>
      </c>
      <c r="P328">
        <v>31.217727</v>
      </c>
      <c r="Q328">
        <v>121.419194</v>
      </c>
    </row>
    <row r="329" spans="1:17">
      <c r="A329">
        <v>327</v>
      </c>
      <c r="B329" t="s">
        <v>1841</v>
      </c>
      <c r="C329" t="s">
        <v>1842</v>
      </c>
      <c r="D329" t="s">
        <v>1843</v>
      </c>
      <c r="E329" t="str">
        <f t="shared" si="5"/>
        <v>茅台路912号</v>
      </c>
      <c r="F329" t="s">
        <v>17</v>
      </c>
      <c r="G329" t="s">
        <v>171</v>
      </c>
      <c r="H329" t="s">
        <v>189</v>
      </c>
      <c r="I329" t="s">
        <v>21</v>
      </c>
      <c r="J329" t="s">
        <v>21</v>
      </c>
      <c r="K329" t="s">
        <v>253</v>
      </c>
      <c r="L329" t="s">
        <v>23</v>
      </c>
      <c r="M329" t="s">
        <v>131</v>
      </c>
      <c r="N329" t="s">
        <v>656</v>
      </c>
      <c r="O329" t="s">
        <v>1844</v>
      </c>
      <c r="P329">
        <v>31.210909000000001</v>
      </c>
      <c r="Q329">
        <v>121.381652</v>
      </c>
    </row>
    <row r="330" spans="1:17">
      <c r="A330">
        <v>328</v>
      </c>
      <c r="B330" t="s">
        <v>1845</v>
      </c>
      <c r="C330" t="s">
        <v>1846</v>
      </c>
      <c r="D330" t="s">
        <v>1847</v>
      </c>
      <c r="E330" t="str">
        <f t="shared" si="5"/>
        <v>虹桥路2545弄18支弄</v>
      </c>
      <c r="F330" t="s">
        <v>17</v>
      </c>
      <c r="G330" t="s">
        <v>123</v>
      </c>
      <c r="H330" t="s">
        <v>124</v>
      </c>
      <c r="I330" t="s">
        <v>21</v>
      </c>
      <c r="J330" t="s">
        <v>21</v>
      </c>
      <c r="K330" t="s">
        <v>21</v>
      </c>
      <c r="L330" t="s">
        <v>370</v>
      </c>
      <c r="M330" t="s">
        <v>1755</v>
      </c>
      <c r="N330" t="s">
        <v>273</v>
      </c>
      <c r="O330" t="s">
        <v>1848</v>
      </c>
      <c r="P330">
        <v>31.196793</v>
      </c>
      <c r="Q330">
        <v>121.313896</v>
      </c>
    </row>
    <row r="331" spans="1:17">
      <c r="A331">
        <v>329</v>
      </c>
      <c r="B331" t="s">
        <v>248</v>
      </c>
      <c r="C331" t="s">
        <v>249</v>
      </c>
      <c r="D331" t="s">
        <v>250</v>
      </c>
      <c r="E331" t="str">
        <f t="shared" si="5"/>
        <v>淮海中路2068号</v>
      </c>
      <c r="F331" t="s">
        <v>17</v>
      </c>
      <c r="G331" t="s">
        <v>251</v>
      </c>
      <c r="H331" t="s">
        <v>189</v>
      </c>
      <c r="I331" t="s">
        <v>252</v>
      </c>
      <c r="J331" t="s">
        <v>21</v>
      </c>
      <c r="K331" t="s">
        <v>253</v>
      </c>
      <c r="L331" t="s">
        <v>23</v>
      </c>
      <c r="M331" t="s">
        <v>254</v>
      </c>
      <c r="N331" t="s">
        <v>25</v>
      </c>
      <c r="O331" t="s">
        <v>255</v>
      </c>
      <c r="P331">
        <v>31.202815000000001</v>
      </c>
      <c r="Q331">
        <v>121.43543699999999</v>
      </c>
    </row>
    <row r="332" spans="1:17">
      <c r="A332">
        <v>330</v>
      </c>
      <c r="B332" t="s">
        <v>1849</v>
      </c>
      <c r="C332" t="s">
        <v>1850</v>
      </c>
      <c r="D332" t="s">
        <v>1851</v>
      </c>
      <c r="E332" t="str">
        <f t="shared" si="5"/>
        <v>天山路105弄</v>
      </c>
      <c r="F332" t="s">
        <v>17</v>
      </c>
      <c r="G332" t="s">
        <v>30</v>
      </c>
      <c r="H332" t="s">
        <v>19</v>
      </c>
      <c r="I332" t="s">
        <v>21</v>
      </c>
      <c r="J332" t="s">
        <v>1619</v>
      </c>
      <c r="K332" t="s">
        <v>1619</v>
      </c>
      <c r="L332" t="s">
        <v>610</v>
      </c>
      <c r="M332" t="s">
        <v>1852</v>
      </c>
      <c r="N332" t="s">
        <v>1853</v>
      </c>
      <c r="O332" t="s">
        <v>1854</v>
      </c>
      <c r="P332">
        <v>31.211441000000001</v>
      </c>
      <c r="Q332">
        <v>121.400875</v>
      </c>
    </row>
    <row r="333" spans="1:17">
      <c r="A333">
        <v>331</v>
      </c>
      <c r="B333" t="s">
        <v>1855</v>
      </c>
      <c r="C333" t="s">
        <v>1856</v>
      </c>
      <c r="D333" t="s">
        <v>1857</v>
      </c>
      <c r="E333" t="str">
        <f t="shared" si="5"/>
        <v>武夷路245弄</v>
      </c>
      <c r="F333" t="s">
        <v>17</v>
      </c>
      <c r="G333" t="s">
        <v>1858</v>
      </c>
      <c r="H333" t="s">
        <v>238</v>
      </c>
      <c r="I333" t="s">
        <v>1859</v>
      </c>
      <c r="J333" t="s">
        <v>21</v>
      </c>
      <c r="K333" t="s">
        <v>1075</v>
      </c>
      <c r="L333" t="s">
        <v>91</v>
      </c>
      <c r="M333" t="s">
        <v>317</v>
      </c>
      <c r="N333" t="s">
        <v>71</v>
      </c>
      <c r="O333" t="s">
        <v>1860</v>
      </c>
      <c r="P333">
        <v>31.213688999999999</v>
      </c>
      <c r="Q333">
        <v>121.42598</v>
      </c>
    </row>
    <row r="334" spans="1:17">
      <c r="A334">
        <v>332</v>
      </c>
      <c r="B334" t="s">
        <v>1861</v>
      </c>
      <c r="C334" t="s">
        <v>1862</v>
      </c>
      <c r="D334" t="s">
        <v>1863</v>
      </c>
      <c r="E334" t="str">
        <f t="shared" si="5"/>
        <v>威宁路333号</v>
      </c>
      <c r="F334" t="s">
        <v>17</v>
      </c>
      <c r="G334" t="s">
        <v>521</v>
      </c>
      <c r="H334" t="s">
        <v>238</v>
      </c>
      <c r="I334" t="s">
        <v>807</v>
      </c>
      <c r="J334" t="s">
        <v>1864</v>
      </c>
      <c r="K334" t="s">
        <v>1865</v>
      </c>
      <c r="L334" t="s">
        <v>23</v>
      </c>
      <c r="M334" t="s">
        <v>1866</v>
      </c>
      <c r="N334" t="s">
        <v>1853</v>
      </c>
      <c r="O334" t="s">
        <v>1867</v>
      </c>
      <c r="P334">
        <v>31.212610999999999</v>
      </c>
      <c r="Q334">
        <v>121.38444</v>
      </c>
    </row>
    <row r="335" spans="1:17">
      <c r="A335">
        <v>333</v>
      </c>
      <c r="B335" t="s">
        <v>1868</v>
      </c>
      <c r="C335" t="s">
        <v>1869</v>
      </c>
      <c r="D335" t="s">
        <v>1870</v>
      </c>
      <c r="E335" t="str">
        <f t="shared" si="5"/>
        <v>宣化路231号</v>
      </c>
      <c r="F335" t="s">
        <v>17</v>
      </c>
      <c r="G335" t="s">
        <v>47</v>
      </c>
      <c r="H335" t="s">
        <v>19</v>
      </c>
      <c r="I335" t="s">
        <v>154</v>
      </c>
      <c r="J335" t="s">
        <v>283</v>
      </c>
      <c r="K335" t="s">
        <v>49</v>
      </c>
      <c r="L335" t="s">
        <v>23</v>
      </c>
      <c r="M335" t="s">
        <v>350</v>
      </c>
      <c r="N335" t="s">
        <v>166</v>
      </c>
      <c r="O335" t="s">
        <v>1871</v>
      </c>
      <c r="P335">
        <v>31.217040999999998</v>
      </c>
      <c r="Q335">
        <v>121.425614</v>
      </c>
    </row>
    <row r="336" spans="1:17">
      <c r="A336">
        <v>334</v>
      </c>
      <c r="B336" t="s">
        <v>1872</v>
      </c>
      <c r="C336" t="s">
        <v>1873</v>
      </c>
      <c r="D336" t="s">
        <v>1874</v>
      </c>
      <c r="E336" t="str">
        <f t="shared" si="5"/>
        <v>玉屏南路9号</v>
      </c>
      <c r="F336" t="s">
        <v>17</v>
      </c>
      <c r="G336" t="s">
        <v>991</v>
      </c>
      <c r="H336" t="s">
        <v>238</v>
      </c>
      <c r="I336" t="s">
        <v>68</v>
      </c>
      <c r="J336" t="s">
        <v>1875</v>
      </c>
      <c r="K336" t="s">
        <v>1012</v>
      </c>
      <c r="L336" t="s">
        <v>23</v>
      </c>
      <c r="M336" t="s">
        <v>1876</v>
      </c>
      <c r="N336" t="s">
        <v>118</v>
      </c>
      <c r="O336" t="s">
        <v>1877</v>
      </c>
      <c r="P336">
        <v>31.212285999999999</v>
      </c>
      <c r="Q336">
        <v>121.41157800000001</v>
      </c>
    </row>
    <row r="337" spans="1:17">
      <c r="A337">
        <v>335</v>
      </c>
      <c r="B337" t="s">
        <v>1878</v>
      </c>
      <c r="C337" t="s">
        <v>1879</v>
      </c>
      <c r="D337" t="s">
        <v>1880</v>
      </c>
      <c r="E337" t="str">
        <f t="shared" si="5"/>
        <v>玉屏南路345弄,遵义路435弄</v>
      </c>
      <c r="F337" t="s">
        <v>17</v>
      </c>
      <c r="G337" t="s">
        <v>355</v>
      </c>
      <c r="H337" t="s">
        <v>19</v>
      </c>
      <c r="I337" t="s">
        <v>356</v>
      </c>
      <c r="J337" t="s">
        <v>1881</v>
      </c>
      <c r="K337" t="s">
        <v>49</v>
      </c>
      <c r="L337" t="s">
        <v>654</v>
      </c>
      <c r="M337" t="s">
        <v>1882</v>
      </c>
      <c r="N337" t="s">
        <v>232</v>
      </c>
      <c r="O337" t="s">
        <v>1883</v>
      </c>
      <c r="P337">
        <v>31.211822000000002</v>
      </c>
      <c r="Q337">
        <v>121.407432</v>
      </c>
    </row>
    <row r="338" spans="1:17">
      <c r="A338">
        <v>336</v>
      </c>
      <c r="B338" t="s">
        <v>1884</v>
      </c>
      <c r="C338" t="s">
        <v>1885</v>
      </c>
      <c r="D338" t="s">
        <v>1886</v>
      </c>
      <c r="E338" t="str">
        <f t="shared" si="5"/>
        <v>协和路239弄,协和路323弄</v>
      </c>
      <c r="F338" t="s">
        <v>17</v>
      </c>
      <c r="G338" t="s">
        <v>777</v>
      </c>
      <c r="H338" t="s">
        <v>19</v>
      </c>
      <c r="I338" t="s">
        <v>21</v>
      </c>
      <c r="J338" t="s">
        <v>21</v>
      </c>
      <c r="K338" t="s">
        <v>21</v>
      </c>
      <c r="L338" t="s">
        <v>942</v>
      </c>
      <c r="M338" t="s">
        <v>1484</v>
      </c>
      <c r="N338" t="s">
        <v>516</v>
      </c>
      <c r="O338" t="s">
        <v>1887</v>
      </c>
      <c r="P338">
        <v>31.212503000000002</v>
      </c>
      <c r="Q338">
        <v>121.35577499999999</v>
      </c>
    </row>
    <row r="339" spans="1:17">
      <c r="A339">
        <v>337</v>
      </c>
      <c r="B339" t="s">
        <v>1888</v>
      </c>
      <c r="C339" t="s">
        <v>1889</v>
      </c>
      <c r="D339" t="s">
        <v>1890</v>
      </c>
      <c r="E339" t="str">
        <f t="shared" si="5"/>
        <v>延安西路1453弄2-18号, 延安西路1453弄5-19号</v>
      </c>
      <c r="F339" t="s">
        <v>17</v>
      </c>
      <c r="G339" t="s">
        <v>251</v>
      </c>
      <c r="H339" t="s">
        <v>19</v>
      </c>
      <c r="I339" t="s">
        <v>1891</v>
      </c>
      <c r="J339" t="s">
        <v>1892</v>
      </c>
      <c r="K339" t="s">
        <v>1893</v>
      </c>
      <c r="L339" t="s">
        <v>401</v>
      </c>
      <c r="M339" t="s">
        <v>539</v>
      </c>
      <c r="N339" t="s">
        <v>71</v>
      </c>
      <c r="O339" t="s">
        <v>1894</v>
      </c>
      <c r="P339">
        <v>31.210162</v>
      </c>
      <c r="Q339">
        <v>121.422315</v>
      </c>
    </row>
    <row r="340" spans="1:17">
      <c r="A340">
        <v>338</v>
      </c>
      <c r="B340" t="s">
        <v>1895</v>
      </c>
      <c r="C340" t="s">
        <v>1896</v>
      </c>
      <c r="D340" t="s">
        <v>1897</v>
      </c>
      <c r="E340" t="str">
        <f t="shared" si="5"/>
        <v>安化路327号</v>
      </c>
      <c r="F340" t="s">
        <v>17</v>
      </c>
      <c r="G340" t="s">
        <v>30</v>
      </c>
      <c r="H340" t="s">
        <v>19</v>
      </c>
      <c r="I340" t="s">
        <v>1898</v>
      </c>
      <c r="J340" t="s">
        <v>89</v>
      </c>
      <c r="K340" t="s">
        <v>260</v>
      </c>
      <c r="L340" t="s">
        <v>23</v>
      </c>
      <c r="M340" t="s">
        <v>451</v>
      </c>
      <c r="N340" t="s">
        <v>71</v>
      </c>
      <c r="O340" t="s">
        <v>1899</v>
      </c>
      <c r="P340">
        <v>31.214426</v>
      </c>
      <c r="Q340">
        <v>121.42416299999999</v>
      </c>
    </row>
    <row r="341" spans="1:17">
      <c r="A341">
        <v>339</v>
      </c>
      <c r="B341" t="s">
        <v>1072</v>
      </c>
      <c r="C341" t="s">
        <v>1073</v>
      </c>
      <c r="D341" t="s">
        <v>1074</v>
      </c>
      <c r="E341" t="str">
        <f t="shared" si="5"/>
        <v>愚园路1382号</v>
      </c>
      <c r="F341" t="s">
        <v>17</v>
      </c>
      <c r="G341" t="s">
        <v>18</v>
      </c>
      <c r="H341" t="s">
        <v>19</v>
      </c>
      <c r="I341" t="s">
        <v>21</v>
      </c>
      <c r="J341" t="s">
        <v>21</v>
      </c>
      <c r="K341" t="s">
        <v>1075</v>
      </c>
      <c r="L341" t="s">
        <v>23</v>
      </c>
      <c r="M341" t="s">
        <v>1076</v>
      </c>
      <c r="N341" t="s">
        <v>35</v>
      </c>
      <c r="O341" t="s">
        <v>1077</v>
      </c>
      <c r="P341">
        <v>31.219044</v>
      </c>
      <c r="Q341">
        <v>121.422867</v>
      </c>
    </row>
    <row r="342" spans="1:17">
      <c r="A342">
        <v>340</v>
      </c>
      <c r="B342" t="s">
        <v>1900</v>
      </c>
      <c r="C342" t="s">
        <v>1901</v>
      </c>
      <c r="D342" t="s">
        <v>1902</v>
      </c>
      <c r="E342" t="str">
        <f t="shared" si="5"/>
        <v>甘溪路207号</v>
      </c>
      <c r="F342" t="s">
        <v>17</v>
      </c>
      <c r="G342" t="s">
        <v>137</v>
      </c>
      <c r="H342" t="s">
        <v>19</v>
      </c>
      <c r="I342" t="s">
        <v>239</v>
      </c>
      <c r="J342" t="s">
        <v>21</v>
      </c>
      <c r="K342" t="s">
        <v>21</v>
      </c>
      <c r="L342" t="s">
        <v>23</v>
      </c>
      <c r="M342" t="s">
        <v>110</v>
      </c>
      <c r="N342" t="s">
        <v>516</v>
      </c>
      <c r="O342" t="s">
        <v>1903</v>
      </c>
      <c r="P342">
        <v>31.211088</v>
      </c>
      <c r="Q342">
        <v>121.36105000000001</v>
      </c>
    </row>
    <row r="343" spans="1:17">
      <c r="A343">
        <v>341</v>
      </c>
      <c r="B343" t="s">
        <v>1904</v>
      </c>
      <c r="C343" t="s">
        <v>1905</v>
      </c>
      <c r="D343" t="s">
        <v>1906</v>
      </c>
      <c r="E343" t="str">
        <f t="shared" si="5"/>
        <v>剑河路666号,剑河路668号</v>
      </c>
      <c r="F343">
        <v>34901</v>
      </c>
      <c r="G343" t="s">
        <v>322</v>
      </c>
      <c r="H343" t="s">
        <v>19</v>
      </c>
      <c r="I343" t="s">
        <v>21</v>
      </c>
      <c r="J343" t="s">
        <v>21</v>
      </c>
      <c r="K343" t="s">
        <v>21</v>
      </c>
      <c r="L343" t="s">
        <v>100</v>
      </c>
      <c r="M343" t="s">
        <v>1907</v>
      </c>
      <c r="N343" t="s">
        <v>132</v>
      </c>
      <c r="O343" t="s">
        <v>1908</v>
      </c>
      <c r="P343">
        <v>31.204974</v>
      </c>
      <c r="Q343">
        <v>121.370244</v>
      </c>
    </row>
    <row r="344" spans="1:17">
      <c r="A344">
        <v>342</v>
      </c>
      <c r="B344" t="s">
        <v>1909</v>
      </c>
      <c r="C344" t="s">
        <v>1910</v>
      </c>
      <c r="D344" t="s">
        <v>1911</v>
      </c>
      <c r="E344" t="str">
        <f t="shared" si="5"/>
        <v>北翟路151号</v>
      </c>
      <c r="F344" t="s">
        <v>17</v>
      </c>
      <c r="G344" t="s">
        <v>76</v>
      </c>
      <c r="H344" t="s">
        <v>19</v>
      </c>
      <c r="I344" t="s">
        <v>116</v>
      </c>
      <c r="J344" t="s">
        <v>69</v>
      </c>
      <c r="K344" t="s">
        <v>1912</v>
      </c>
      <c r="L344" t="s">
        <v>23</v>
      </c>
      <c r="M344" t="s">
        <v>131</v>
      </c>
      <c r="N344" t="s">
        <v>42</v>
      </c>
      <c r="O344" t="s">
        <v>1913</v>
      </c>
      <c r="P344">
        <v>31.219180000000001</v>
      </c>
      <c r="Q344">
        <v>121.37326</v>
      </c>
    </row>
    <row r="345" spans="1:17">
      <c r="A345">
        <v>343</v>
      </c>
      <c r="B345" t="s">
        <v>1914</v>
      </c>
      <c r="C345" t="s">
        <v>1915</v>
      </c>
      <c r="D345" t="s">
        <v>1916</v>
      </c>
      <c r="E345" t="str">
        <f t="shared" si="5"/>
        <v>江苏路825号,江苏路835号</v>
      </c>
      <c r="F345">
        <v>80174</v>
      </c>
      <c r="G345" t="s">
        <v>863</v>
      </c>
      <c r="H345" t="s">
        <v>19</v>
      </c>
      <c r="I345" t="s">
        <v>97</v>
      </c>
      <c r="J345" t="s">
        <v>69</v>
      </c>
      <c r="K345" t="s">
        <v>49</v>
      </c>
      <c r="L345" t="s">
        <v>100</v>
      </c>
      <c r="M345" t="s">
        <v>1917</v>
      </c>
      <c r="N345" t="s">
        <v>1070</v>
      </c>
      <c r="O345" t="s">
        <v>1918</v>
      </c>
      <c r="P345">
        <v>31.211579</v>
      </c>
      <c r="Q345">
        <v>121.434619</v>
      </c>
    </row>
    <row r="346" spans="1:17">
      <c r="A346">
        <v>344</v>
      </c>
      <c r="B346" t="s">
        <v>804</v>
      </c>
      <c r="C346" t="s">
        <v>805</v>
      </c>
      <c r="D346" t="s">
        <v>806</v>
      </c>
      <c r="E346" t="str">
        <f t="shared" si="5"/>
        <v>荣华西道99弄1号-4号（金马公寓）</v>
      </c>
      <c r="F346">
        <v>79700</v>
      </c>
      <c r="G346" t="s">
        <v>388</v>
      </c>
      <c r="H346" t="s">
        <v>19</v>
      </c>
      <c r="I346" t="s">
        <v>807</v>
      </c>
      <c r="J346" t="s">
        <v>681</v>
      </c>
      <c r="K346" t="s">
        <v>808</v>
      </c>
      <c r="L346" t="s">
        <v>80</v>
      </c>
      <c r="M346" t="s">
        <v>81</v>
      </c>
      <c r="N346" t="s">
        <v>126</v>
      </c>
      <c r="O346" t="s">
        <v>809</v>
      </c>
      <c r="P346">
        <v>31.195017</v>
      </c>
      <c r="Q346">
        <v>121.39307700000001</v>
      </c>
    </row>
    <row r="347" spans="1:17">
      <c r="A347">
        <v>345</v>
      </c>
      <c r="B347" t="s">
        <v>275</v>
      </c>
      <c r="C347" t="s">
        <v>276</v>
      </c>
      <c r="D347" t="s">
        <v>277</v>
      </c>
      <c r="E347" t="str">
        <f t="shared" si="5"/>
        <v>云雾山路3号</v>
      </c>
      <c r="F347" t="s">
        <v>17</v>
      </c>
      <c r="G347" t="s">
        <v>171</v>
      </c>
      <c r="H347" t="s">
        <v>19</v>
      </c>
      <c r="I347" t="s">
        <v>77</v>
      </c>
      <c r="J347" t="s">
        <v>216</v>
      </c>
      <c r="K347" t="s">
        <v>191</v>
      </c>
      <c r="L347" t="s">
        <v>23</v>
      </c>
      <c r="M347" t="s">
        <v>173</v>
      </c>
      <c r="N347" t="s">
        <v>232</v>
      </c>
      <c r="O347" t="s">
        <v>278</v>
      </c>
      <c r="P347">
        <v>31.214746999999999</v>
      </c>
      <c r="Q347">
        <v>121.408267</v>
      </c>
    </row>
    <row r="348" spans="1:17">
      <c r="A348">
        <v>346</v>
      </c>
      <c r="B348" t="s">
        <v>1919</v>
      </c>
      <c r="C348" t="s">
        <v>1920</v>
      </c>
      <c r="D348" t="s">
        <v>1921</v>
      </c>
      <c r="E348" t="str">
        <f t="shared" si="5"/>
        <v>兴国路338弄</v>
      </c>
      <c r="F348" t="s">
        <v>17</v>
      </c>
      <c r="G348" t="s">
        <v>388</v>
      </c>
      <c r="H348" t="s">
        <v>19</v>
      </c>
      <c r="I348" t="s">
        <v>832</v>
      </c>
      <c r="J348" t="s">
        <v>21</v>
      </c>
      <c r="K348" t="s">
        <v>33</v>
      </c>
      <c r="L348" t="s">
        <v>538</v>
      </c>
      <c r="M348" t="s">
        <v>254</v>
      </c>
      <c r="N348" t="s">
        <v>25</v>
      </c>
      <c r="O348" t="s">
        <v>1922</v>
      </c>
      <c r="P348">
        <v>31.206216999999999</v>
      </c>
      <c r="Q348">
        <v>121.436607</v>
      </c>
    </row>
    <row r="349" spans="1:17">
      <c r="A349">
        <v>347</v>
      </c>
      <c r="B349" t="s">
        <v>1923</v>
      </c>
      <c r="C349" t="s">
        <v>1924</v>
      </c>
      <c r="D349" t="s">
        <v>1925</v>
      </c>
      <c r="E349" t="str">
        <f t="shared" si="5"/>
        <v>番禺路209弄10号</v>
      </c>
      <c r="F349" t="s">
        <v>17</v>
      </c>
      <c r="G349" t="s">
        <v>1926</v>
      </c>
      <c r="H349" t="s">
        <v>19</v>
      </c>
      <c r="I349" t="s">
        <v>832</v>
      </c>
      <c r="J349" t="s">
        <v>21</v>
      </c>
      <c r="K349" t="s">
        <v>21</v>
      </c>
      <c r="L349" t="s">
        <v>23</v>
      </c>
      <c r="M349" t="s">
        <v>131</v>
      </c>
      <c r="N349" t="s">
        <v>273</v>
      </c>
      <c r="O349" t="s">
        <v>1927</v>
      </c>
      <c r="P349">
        <v>31.206389999999999</v>
      </c>
      <c r="Q349">
        <v>121.430477</v>
      </c>
    </row>
    <row r="350" spans="1:17">
      <c r="A350">
        <v>348</v>
      </c>
      <c r="B350" t="s">
        <v>1928</v>
      </c>
      <c r="C350" t="s">
        <v>1929</v>
      </c>
      <c r="D350" t="s">
        <v>1930</v>
      </c>
      <c r="E350" t="str">
        <f t="shared" si="5"/>
        <v>安化路201号</v>
      </c>
      <c r="F350" t="s">
        <v>17</v>
      </c>
      <c r="G350" t="s">
        <v>47</v>
      </c>
      <c r="H350" t="s">
        <v>19</v>
      </c>
      <c r="I350" t="s">
        <v>97</v>
      </c>
      <c r="J350" t="s">
        <v>1931</v>
      </c>
      <c r="K350" t="s">
        <v>1932</v>
      </c>
      <c r="L350" t="s">
        <v>100</v>
      </c>
      <c r="M350" t="s">
        <v>34</v>
      </c>
      <c r="N350" t="s">
        <v>166</v>
      </c>
      <c r="O350" t="s">
        <v>1933</v>
      </c>
      <c r="P350">
        <v>31.215136000000001</v>
      </c>
      <c r="Q350">
        <v>121.427925</v>
      </c>
    </row>
    <row r="351" spans="1:17">
      <c r="A351">
        <v>349</v>
      </c>
      <c r="B351" t="s">
        <v>1934</v>
      </c>
      <c r="C351" t="s">
        <v>1935</v>
      </c>
      <c r="D351" t="s">
        <v>1936</v>
      </c>
      <c r="E351" t="str">
        <f t="shared" si="5"/>
        <v>武夷路698号, （武夷路698弄）, （武夷路688号）</v>
      </c>
      <c r="F351" t="s">
        <v>17</v>
      </c>
      <c r="G351" t="s">
        <v>137</v>
      </c>
      <c r="H351" t="s">
        <v>19</v>
      </c>
      <c r="I351" t="s">
        <v>97</v>
      </c>
      <c r="J351" t="s">
        <v>1937</v>
      </c>
      <c r="K351" t="s">
        <v>147</v>
      </c>
      <c r="L351" t="s">
        <v>100</v>
      </c>
      <c r="M351" t="s">
        <v>24</v>
      </c>
      <c r="N351" t="s">
        <v>118</v>
      </c>
      <c r="O351" t="s">
        <v>1938</v>
      </c>
      <c r="P351">
        <v>31.212710999999999</v>
      </c>
      <c r="Q351">
        <v>121.416454</v>
      </c>
    </row>
    <row r="352" spans="1:17">
      <c r="A352">
        <v>350</v>
      </c>
      <c r="B352" t="s">
        <v>1939</v>
      </c>
      <c r="C352" t="s">
        <v>1940</v>
      </c>
      <c r="D352" t="s">
        <v>1941</v>
      </c>
      <c r="E352" t="str">
        <f t="shared" si="5"/>
        <v>愚园路851号</v>
      </c>
      <c r="F352" t="s">
        <v>17</v>
      </c>
      <c r="G352" t="s">
        <v>214</v>
      </c>
      <c r="H352" t="s">
        <v>19</v>
      </c>
      <c r="I352" t="s">
        <v>138</v>
      </c>
      <c r="J352" t="s">
        <v>21</v>
      </c>
      <c r="K352" t="s">
        <v>253</v>
      </c>
      <c r="L352" t="s">
        <v>23</v>
      </c>
      <c r="M352" t="s">
        <v>131</v>
      </c>
      <c r="N352" t="s">
        <v>166</v>
      </c>
      <c r="O352" t="s">
        <v>1942</v>
      </c>
      <c r="P352">
        <v>31.220050000000001</v>
      </c>
      <c r="Q352">
        <v>121.432785</v>
      </c>
    </row>
    <row r="353" spans="1:17">
      <c r="A353">
        <v>351</v>
      </c>
      <c r="B353" t="s">
        <v>1943</v>
      </c>
      <c r="C353" t="s">
        <v>1944</v>
      </c>
      <c r="D353" t="s">
        <v>1945</v>
      </c>
      <c r="E353" t="str">
        <f t="shared" si="5"/>
        <v>清池路200弄,清池路110弄,清池路88号</v>
      </c>
      <c r="F353" t="s">
        <v>17</v>
      </c>
      <c r="G353" t="s">
        <v>137</v>
      </c>
      <c r="H353" t="s">
        <v>19</v>
      </c>
      <c r="I353" t="s">
        <v>88</v>
      </c>
      <c r="J353" t="s">
        <v>1946</v>
      </c>
      <c r="K353" t="s">
        <v>109</v>
      </c>
      <c r="L353" t="s">
        <v>683</v>
      </c>
      <c r="M353" t="s">
        <v>1947</v>
      </c>
      <c r="N353" t="s">
        <v>226</v>
      </c>
      <c r="O353" t="s">
        <v>1948</v>
      </c>
      <c r="P353">
        <v>31.221727999999999</v>
      </c>
      <c r="Q353">
        <v>121.36674499999999</v>
      </c>
    </row>
    <row r="354" spans="1:17">
      <c r="A354">
        <v>352</v>
      </c>
      <c r="B354" t="s">
        <v>1949</v>
      </c>
      <c r="C354" t="s">
        <v>1950</v>
      </c>
      <c r="D354" t="s">
        <v>1951</v>
      </c>
      <c r="E354" t="str">
        <f t="shared" si="5"/>
        <v>金钟路658弄1-18号</v>
      </c>
      <c r="F354" t="s">
        <v>17</v>
      </c>
      <c r="G354" t="s">
        <v>381</v>
      </c>
      <c r="H354" t="s">
        <v>19</v>
      </c>
      <c r="I354" t="s">
        <v>20</v>
      </c>
      <c r="J354" t="s">
        <v>21</v>
      </c>
      <c r="K354" t="s">
        <v>21</v>
      </c>
      <c r="L354" t="s">
        <v>630</v>
      </c>
      <c r="M354" t="s">
        <v>1952</v>
      </c>
      <c r="N354" t="s">
        <v>42</v>
      </c>
      <c r="O354" t="s">
        <v>1953</v>
      </c>
      <c r="P354">
        <v>31.222156999999999</v>
      </c>
      <c r="Q354">
        <v>121.35894399999999</v>
      </c>
    </row>
    <row r="355" spans="1:17">
      <c r="A355">
        <v>353</v>
      </c>
      <c r="B355" t="s">
        <v>1954</v>
      </c>
      <c r="C355" t="s">
        <v>1955</v>
      </c>
      <c r="D355" t="s">
        <v>1956</v>
      </c>
      <c r="E355" t="str">
        <f t="shared" si="5"/>
        <v>平武路29号</v>
      </c>
      <c r="F355" t="s">
        <v>17</v>
      </c>
      <c r="G355" t="s">
        <v>381</v>
      </c>
      <c r="H355" t="s">
        <v>19</v>
      </c>
      <c r="I355" t="s">
        <v>116</v>
      </c>
      <c r="J355" t="s">
        <v>207</v>
      </c>
      <c r="K355" t="s">
        <v>79</v>
      </c>
      <c r="L355" t="s">
        <v>23</v>
      </c>
      <c r="M355" t="s">
        <v>209</v>
      </c>
      <c r="N355" t="s">
        <v>25</v>
      </c>
      <c r="O355" t="s">
        <v>1957</v>
      </c>
      <c r="P355">
        <v>31.208254</v>
      </c>
      <c r="Q355">
        <v>121.42985299999999</v>
      </c>
    </row>
    <row r="356" spans="1:17">
      <c r="A356">
        <v>354</v>
      </c>
      <c r="B356" t="s">
        <v>1958</v>
      </c>
      <c r="C356" t="s">
        <v>1959</v>
      </c>
      <c r="D356" t="s">
        <v>1960</v>
      </c>
      <c r="E356" t="str">
        <f t="shared" si="5"/>
        <v>幸福路5号</v>
      </c>
      <c r="F356" t="s">
        <v>17</v>
      </c>
      <c r="G356" t="s">
        <v>394</v>
      </c>
      <c r="H356" t="s">
        <v>19</v>
      </c>
      <c r="I356" t="s">
        <v>356</v>
      </c>
      <c r="J356" t="s">
        <v>78</v>
      </c>
      <c r="K356" t="s">
        <v>470</v>
      </c>
      <c r="L356" t="s">
        <v>23</v>
      </c>
      <c r="M356" t="s">
        <v>117</v>
      </c>
      <c r="N356" t="s">
        <v>102</v>
      </c>
      <c r="O356" t="s">
        <v>1961</v>
      </c>
      <c r="P356">
        <v>31.203548999999999</v>
      </c>
      <c r="Q356">
        <v>121.430778</v>
      </c>
    </row>
    <row r="357" spans="1:17">
      <c r="A357">
        <v>355</v>
      </c>
      <c r="B357" t="s">
        <v>1962</v>
      </c>
      <c r="C357" t="s">
        <v>1963</v>
      </c>
      <c r="D357" t="s">
        <v>1343</v>
      </c>
      <c r="E357" t="str">
        <f t="shared" si="5"/>
        <v>虹桥路2388号</v>
      </c>
      <c r="F357">
        <v>87500</v>
      </c>
      <c r="G357" t="s">
        <v>237</v>
      </c>
      <c r="H357" t="s">
        <v>56</v>
      </c>
      <c r="I357" t="s">
        <v>1964</v>
      </c>
      <c r="J357" t="s">
        <v>1965</v>
      </c>
      <c r="K357" t="s">
        <v>1966</v>
      </c>
      <c r="L357" t="s">
        <v>1967</v>
      </c>
      <c r="M357" t="s">
        <v>1968</v>
      </c>
      <c r="N357" t="s">
        <v>273</v>
      </c>
      <c r="O357" t="s">
        <v>1969</v>
      </c>
      <c r="P357">
        <v>31.187169999999998</v>
      </c>
      <c r="Q357">
        <v>121.364492</v>
      </c>
    </row>
    <row r="358" spans="1:17">
      <c r="A358">
        <v>356</v>
      </c>
      <c r="B358" t="s">
        <v>1970</v>
      </c>
      <c r="C358" t="s">
        <v>1971</v>
      </c>
      <c r="D358" t="s">
        <v>1972</v>
      </c>
      <c r="E358" t="str">
        <f t="shared" si="5"/>
        <v>哈密路174号</v>
      </c>
      <c r="F358" t="s">
        <v>17</v>
      </c>
      <c r="G358" t="s">
        <v>521</v>
      </c>
      <c r="H358" t="s">
        <v>19</v>
      </c>
      <c r="I358" t="s">
        <v>807</v>
      </c>
      <c r="J358" t="s">
        <v>1973</v>
      </c>
      <c r="K358" t="s">
        <v>1974</v>
      </c>
      <c r="L358" t="s">
        <v>23</v>
      </c>
      <c r="M358" t="s">
        <v>24</v>
      </c>
      <c r="N358" t="s">
        <v>42</v>
      </c>
      <c r="O358" t="s">
        <v>1975</v>
      </c>
      <c r="P358">
        <v>31.217510999999998</v>
      </c>
      <c r="Q358">
        <v>121.377584</v>
      </c>
    </row>
    <row r="359" spans="1:17">
      <c r="A359">
        <v>357</v>
      </c>
      <c r="B359" t="s">
        <v>1530</v>
      </c>
      <c r="C359" t="s">
        <v>1531</v>
      </c>
      <c r="D359" t="s">
        <v>1532</v>
      </c>
      <c r="E359" t="str">
        <f t="shared" si="5"/>
        <v>法华镇路358号</v>
      </c>
      <c r="F359" t="s">
        <v>17</v>
      </c>
      <c r="G359" t="s">
        <v>67</v>
      </c>
      <c r="H359" t="s">
        <v>19</v>
      </c>
      <c r="I359" t="s">
        <v>68</v>
      </c>
      <c r="J359" t="s">
        <v>89</v>
      </c>
      <c r="K359" t="s">
        <v>208</v>
      </c>
      <c r="L359" t="s">
        <v>23</v>
      </c>
      <c r="M359" t="s">
        <v>173</v>
      </c>
      <c r="N359" t="s">
        <v>102</v>
      </c>
      <c r="O359" t="s">
        <v>1533</v>
      </c>
      <c r="P359">
        <v>31.203928999999999</v>
      </c>
      <c r="Q359">
        <v>121.42761</v>
      </c>
    </row>
    <row r="360" spans="1:17">
      <c r="A360">
        <v>358</v>
      </c>
      <c r="B360" t="s">
        <v>1976</v>
      </c>
      <c r="C360" t="s">
        <v>1977</v>
      </c>
      <c r="D360" t="s">
        <v>1978</v>
      </c>
      <c r="E360" t="str">
        <f t="shared" si="5"/>
        <v>淮海西路438号</v>
      </c>
      <c r="F360" t="s">
        <v>17</v>
      </c>
      <c r="G360" t="s">
        <v>123</v>
      </c>
      <c r="H360" t="s">
        <v>124</v>
      </c>
      <c r="I360" t="s">
        <v>21</v>
      </c>
      <c r="J360" t="s">
        <v>21</v>
      </c>
      <c r="K360" t="s">
        <v>21</v>
      </c>
      <c r="L360" t="s">
        <v>23</v>
      </c>
      <c r="M360" t="s">
        <v>131</v>
      </c>
      <c r="N360" t="s">
        <v>482</v>
      </c>
      <c r="O360" t="s">
        <v>1979</v>
      </c>
      <c r="P360">
        <v>31.199041999999999</v>
      </c>
      <c r="Q360">
        <v>121.426472</v>
      </c>
    </row>
    <row r="361" spans="1:17">
      <c r="A361">
        <v>359</v>
      </c>
      <c r="B361" t="s">
        <v>1980</v>
      </c>
      <c r="C361" t="s">
        <v>1981</v>
      </c>
      <c r="D361" t="s">
        <v>1982</v>
      </c>
      <c r="E361" t="str">
        <f t="shared" si="5"/>
        <v>天山西路113号</v>
      </c>
      <c r="F361" t="s">
        <v>17</v>
      </c>
      <c r="G361" t="s">
        <v>123</v>
      </c>
      <c r="H361" t="s">
        <v>124</v>
      </c>
      <c r="I361" t="s">
        <v>21</v>
      </c>
      <c r="J361" t="s">
        <v>21</v>
      </c>
      <c r="K361" t="s">
        <v>21</v>
      </c>
      <c r="L361" t="s">
        <v>23</v>
      </c>
      <c r="M361" t="s">
        <v>125</v>
      </c>
      <c r="N361" t="s">
        <v>42</v>
      </c>
      <c r="O361" t="s">
        <v>1983</v>
      </c>
      <c r="P361">
        <v>31.216073999999999</v>
      </c>
      <c r="Q361">
        <v>121.375283</v>
      </c>
    </row>
    <row r="362" spans="1:17">
      <c r="A362">
        <v>360</v>
      </c>
      <c r="B362" t="s">
        <v>1984</v>
      </c>
      <c r="C362" t="s">
        <v>1985</v>
      </c>
      <c r="D362" t="s">
        <v>1986</v>
      </c>
      <c r="E362" t="str">
        <f t="shared" si="5"/>
        <v>长宁支路237弄1号</v>
      </c>
      <c r="F362">
        <v>68596</v>
      </c>
      <c r="G362" t="s">
        <v>582</v>
      </c>
      <c r="H362" t="s">
        <v>19</v>
      </c>
      <c r="I362" t="s">
        <v>154</v>
      </c>
      <c r="J362" t="s">
        <v>1987</v>
      </c>
      <c r="K362" t="s">
        <v>1988</v>
      </c>
      <c r="L362" t="s">
        <v>23</v>
      </c>
      <c r="M362" t="s">
        <v>1989</v>
      </c>
      <c r="N362" t="s">
        <v>305</v>
      </c>
      <c r="O362" t="s">
        <v>1990</v>
      </c>
      <c r="P362">
        <v>31.225988999999998</v>
      </c>
      <c r="Q362">
        <v>121.424868</v>
      </c>
    </row>
    <row r="363" spans="1:17">
      <c r="A363">
        <v>361</v>
      </c>
      <c r="B363" t="s">
        <v>1991</v>
      </c>
      <c r="C363" t="s">
        <v>1992</v>
      </c>
      <c r="D363" t="s">
        <v>1993</v>
      </c>
      <c r="E363" t="str">
        <f t="shared" si="5"/>
        <v>芙蓉江路100弄</v>
      </c>
      <c r="F363">
        <v>60816</v>
      </c>
      <c r="G363" t="s">
        <v>30</v>
      </c>
      <c r="H363" t="s">
        <v>19</v>
      </c>
      <c r="I363" t="s">
        <v>21</v>
      </c>
      <c r="J363" t="s">
        <v>21</v>
      </c>
      <c r="K363" t="s">
        <v>147</v>
      </c>
      <c r="L363" t="s">
        <v>80</v>
      </c>
      <c r="M363" t="s">
        <v>311</v>
      </c>
      <c r="N363" t="s">
        <v>159</v>
      </c>
      <c r="O363" t="s">
        <v>1994</v>
      </c>
      <c r="P363">
        <v>31.207525</v>
      </c>
      <c r="Q363">
        <v>121.394993</v>
      </c>
    </row>
    <row r="364" spans="1:17">
      <c r="A364">
        <v>362</v>
      </c>
      <c r="B364" t="s">
        <v>1995</v>
      </c>
      <c r="C364" t="s">
        <v>1996</v>
      </c>
      <c r="D364" t="s">
        <v>1997</v>
      </c>
      <c r="E364" t="str">
        <f t="shared" si="5"/>
        <v>安西路260弄,安西路280弄,安西路300弄</v>
      </c>
      <c r="F364" t="s">
        <v>17</v>
      </c>
      <c r="G364" t="s">
        <v>426</v>
      </c>
      <c r="H364" t="s">
        <v>19</v>
      </c>
      <c r="I364" t="s">
        <v>583</v>
      </c>
      <c r="J364" t="s">
        <v>69</v>
      </c>
      <c r="K364" t="s">
        <v>1998</v>
      </c>
      <c r="L364" t="s">
        <v>421</v>
      </c>
      <c r="M364" t="s">
        <v>50</v>
      </c>
      <c r="N364" t="s">
        <v>166</v>
      </c>
      <c r="O364" t="s">
        <v>1999</v>
      </c>
      <c r="P364">
        <v>31.218679000000002</v>
      </c>
      <c r="Q364">
        <v>121.425264</v>
      </c>
    </row>
    <row r="365" spans="1:17">
      <c r="A365">
        <v>363</v>
      </c>
      <c r="B365" t="s">
        <v>2000</v>
      </c>
      <c r="C365" t="s">
        <v>2001</v>
      </c>
      <c r="D365" t="s">
        <v>2002</v>
      </c>
      <c r="E365" t="str">
        <f t="shared" si="5"/>
        <v>淮海中路1950弄</v>
      </c>
      <c r="F365" t="s">
        <v>17</v>
      </c>
      <c r="G365" t="s">
        <v>426</v>
      </c>
      <c r="H365" t="s">
        <v>124</v>
      </c>
      <c r="I365" t="s">
        <v>21</v>
      </c>
      <c r="J365" t="s">
        <v>21</v>
      </c>
      <c r="K365" t="s">
        <v>857</v>
      </c>
      <c r="L365" t="s">
        <v>23</v>
      </c>
      <c r="M365" t="s">
        <v>1755</v>
      </c>
      <c r="N365" t="s">
        <v>25</v>
      </c>
      <c r="O365" t="s">
        <v>2003</v>
      </c>
      <c r="P365">
        <v>31.203766000000002</v>
      </c>
      <c r="Q365">
        <v>121.437365</v>
      </c>
    </row>
    <row r="366" spans="1:17">
      <c r="A366">
        <v>364</v>
      </c>
      <c r="B366" t="s">
        <v>1225</v>
      </c>
      <c r="C366" t="s">
        <v>1226</v>
      </c>
      <c r="D366" t="s">
        <v>1227</v>
      </c>
      <c r="E366" t="str">
        <f t="shared" si="5"/>
        <v>凯旋路1580号</v>
      </c>
      <c r="F366" t="s">
        <v>17</v>
      </c>
      <c r="G366" t="s">
        <v>67</v>
      </c>
      <c r="H366" t="s">
        <v>19</v>
      </c>
      <c r="I366" t="s">
        <v>382</v>
      </c>
      <c r="J366" t="s">
        <v>1228</v>
      </c>
      <c r="K366" t="s">
        <v>1229</v>
      </c>
      <c r="L366" t="s">
        <v>23</v>
      </c>
      <c r="M366" t="s">
        <v>1230</v>
      </c>
      <c r="N366" t="s">
        <v>62</v>
      </c>
      <c r="O366" t="s">
        <v>1231</v>
      </c>
      <c r="P366">
        <v>31.196821</v>
      </c>
      <c r="Q366">
        <v>121.42255400000001</v>
      </c>
    </row>
    <row r="367" spans="1:17">
      <c r="A367">
        <v>365</v>
      </c>
      <c r="B367" t="s">
        <v>2004</v>
      </c>
      <c r="C367" t="s">
        <v>2005</v>
      </c>
      <c r="D367" t="s">
        <v>2006</v>
      </c>
      <c r="E367" t="str">
        <f t="shared" si="5"/>
        <v>茅台路486号</v>
      </c>
      <c r="F367" t="s">
        <v>17</v>
      </c>
      <c r="G367" t="s">
        <v>123</v>
      </c>
      <c r="H367" t="s">
        <v>124</v>
      </c>
      <c r="I367" t="s">
        <v>21</v>
      </c>
      <c r="J367" t="s">
        <v>21</v>
      </c>
      <c r="K367" t="s">
        <v>21</v>
      </c>
      <c r="L367" t="s">
        <v>23</v>
      </c>
      <c r="M367" t="s">
        <v>24</v>
      </c>
      <c r="N367" t="s">
        <v>159</v>
      </c>
      <c r="O367" t="s">
        <v>2007</v>
      </c>
      <c r="P367">
        <v>31.210170999999999</v>
      </c>
      <c r="Q367">
        <v>121.392894</v>
      </c>
    </row>
    <row r="368" spans="1:17">
      <c r="A368">
        <v>366</v>
      </c>
      <c r="B368" t="s">
        <v>2008</v>
      </c>
      <c r="C368" t="s">
        <v>2009</v>
      </c>
      <c r="D368" t="s">
        <v>2010</v>
      </c>
      <c r="E368" t="str">
        <f t="shared" si="5"/>
        <v>威宁路428号</v>
      </c>
      <c r="F368" t="s">
        <v>17</v>
      </c>
      <c r="G368" t="s">
        <v>76</v>
      </c>
      <c r="H368" t="s">
        <v>238</v>
      </c>
      <c r="I368" t="s">
        <v>21</v>
      </c>
      <c r="J368" t="s">
        <v>935</v>
      </c>
      <c r="K368" t="s">
        <v>147</v>
      </c>
      <c r="L368" t="s">
        <v>23</v>
      </c>
      <c r="M368" t="s">
        <v>2011</v>
      </c>
      <c r="N368" t="s">
        <v>694</v>
      </c>
      <c r="O368" t="s">
        <v>2012</v>
      </c>
      <c r="P368">
        <v>31.226821000000001</v>
      </c>
      <c r="Q368">
        <v>121.480639</v>
      </c>
    </row>
    <row r="369" spans="1:17">
      <c r="A369">
        <v>367</v>
      </c>
      <c r="B369" t="s">
        <v>2013</v>
      </c>
      <c r="C369" t="s">
        <v>2014</v>
      </c>
      <c r="D369" t="s">
        <v>2015</v>
      </c>
      <c r="E369" t="str">
        <f t="shared" si="5"/>
        <v>茅台路255弄15、17号</v>
      </c>
      <c r="F369" t="s">
        <v>17</v>
      </c>
      <c r="G369" t="s">
        <v>67</v>
      </c>
      <c r="H369" t="s">
        <v>19</v>
      </c>
      <c r="I369" t="s">
        <v>116</v>
      </c>
      <c r="J369" t="s">
        <v>21</v>
      </c>
      <c r="K369" t="s">
        <v>21</v>
      </c>
      <c r="L369" t="s">
        <v>100</v>
      </c>
      <c r="M369" t="s">
        <v>350</v>
      </c>
      <c r="N369" t="s">
        <v>159</v>
      </c>
      <c r="O369" t="s">
        <v>2016</v>
      </c>
      <c r="P369">
        <v>31.209553</v>
      </c>
      <c r="Q369">
        <v>121.40020800000001</v>
      </c>
    </row>
    <row r="370" spans="1:17">
      <c r="A370">
        <v>368</v>
      </c>
      <c r="B370" t="s">
        <v>2017</v>
      </c>
      <c r="C370" t="s">
        <v>2018</v>
      </c>
      <c r="D370" t="s">
        <v>2019</v>
      </c>
      <c r="E370" t="str">
        <f t="shared" si="5"/>
        <v>茅台路912-914号</v>
      </c>
      <c r="F370" t="s">
        <v>17</v>
      </c>
      <c r="G370" t="s">
        <v>477</v>
      </c>
      <c r="H370" t="s">
        <v>19</v>
      </c>
      <c r="I370" t="s">
        <v>807</v>
      </c>
      <c r="J370" t="s">
        <v>2020</v>
      </c>
      <c r="K370" t="s">
        <v>1056</v>
      </c>
      <c r="L370" t="s">
        <v>23</v>
      </c>
      <c r="M370" t="s">
        <v>915</v>
      </c>
      <c r="N370" t="s">
        <v>656</v>
      </c>
      <c r="O370" t="s">
        <v>1844</v>
      </c>
      <c r="P370">
        <v>31.210909000000001</v>
      </c>
      <c r="Q370">
        <v>121.381652</v>
      </c>
    </row>
    <row r="371" spans="1:17">
      <c r="A371">
        <v>369</v>
      </c>
      <c r="B371" t="s">
        <v>2021</v>
      </c>
      <c r="C371" t="s">
        <v>2022</v>
      </c>
      <c r="D371" t="s">
        <v>2023</v>
      </c>
      <c r="E371" t="str">
        <f t="shared" si="5"/>
        <v>愚园路1223号</v>
      </c>
      <c r="F371" t="s">
        <v>17</v>
      </c>
      <c r="G371" t="s">
        <v>123</v>
      </c>
      <c r="H371" t="s">
        <v>124</v>
      </c>
      <c r="I371" t="s">
        <v>21</v>
      </c>
      <c r="J371" t="s">
        <v>21</v>
      </c>
      <c r="K371" t="s">
        <v>21</v>
      </c>
      <c r="L371" t="s">
        <v>23</v>
      </c>
      <c r="M371" t="s">
        <v>24</v>
      </c>
      <c r="N371" t="s">
        <v>166</v>
      </c>
      <c r="O371" t="s">
        <v>2024</v>
      </c>
      <c r="P371">
        <v>31.218736</v>
      </c>
      <c r="Q371">
        <v>121.425928</v>
      </c>
    </row>
    <row r="372" spans="1:17">
      <c r="A372">
        <v>370</v>
      </c>
      <c r="B372" t="s">
        <v>2025</v>
      </c>
      <c r="C372" t="s">
        <v>2026</v>
      </c>
      <c r="D372" t="s">
        <v>2027</v>
      </c>
      <c r="E372" t="str">
        <f t="shared" si="5"/>
        <v>长宁区昭化东路199弄</v>
      </c>
      <c r="F372" t="s">
        <v>17</v>
      </c>
      <c r="G372" t="s">
        <v>123</v>
      </c>
      <c r="H372" t="s">
        <v>124</v>
      </c>
      <c r="I372" t="s">
        <v>21</v>
      </c>
      <c r="J372" t="s">
        <v>21</v>
      </c>
      <c r="K372" t="s">
        <v>21</v>
      </c>
      <c r="L372" t="s">
        <v>23</v>
      </c>
      <c r="M372" t="s">
        <v>131</v>
      </c>
      <c r="N372" t="s">
        <v>273</v>
      </c>
      <c r="O372" t="s">
        <v>2028</v>
      </c>
      <c r="P372">
        <v>31.213065</v>
      </c>
      <c r="Q372">
        <v>121.434136</v>
      </c>
    </row>
    <row r="373" spans="1:17">
      <c r="A373">
        <v>371</v>
      </c>
      <c r="B373" t="s">
        <v>2029</v>
      </c>
      <c r="C373" t="s">
        <v>2030</v>
      </c>
      <c r="D373" t="s">
        <v>2031</v>
      </c>
      <c r="E373" t="str">
        <f t="shared" si="5"/>
        <v>安龙路465弄2-8号</v>
      </c>
      <c r="F373">
        <v>69419</v>
      </c>
      <c r="G373" t="s">
        <v>521</v>
      </c>
      <c r="H373" t="s">
        <v>19</v>
      </c>
      <c r="I373" t="s">
        <v>2032</v>
      </c>
      <c r="J373" t="s">
        <v>792</v>
      </c>
      <c r="K373" t="s">
        <v>49</v>
      </c>
      <c r="L373" t="s">
        <v>538</v>
      </c>
      <c r="M373" t="s">
        <v>2033</v>
      </c>
      <c r="N373" t="s">
        <v>708</v>
      </c>
      <c r="O373" t="s">
        <v>2034</v>
      </c>
      <c r="P373">
        <v>31.204166000000001</v>
      </c>
      <c r="Q373">
        <v>121.386735</v>
      </c>
    </row>
    <row r="374" spans="1:17">
      <c r="A374">
        <v>372</v>
      </c>
      <c r="B374" t="s">
        <v>2035</v>
      </c>
      <c r="C374" t="s">
        <v>2036</v>
      </c>
      <c r="D374" t="s">
        <v>2037</v>
      </c>
      <c r="E374" t="str">
        <f t="shared" si="5"/>
        <v>愚园路1376弄</v>
      </c>
      <c r="F374" t="s">
        <v>17</v>
      </c>
      <c r="G374" t="s">
        <v>251</v>
      </c>
      <c r="H374" t="s">
        <v>19</v>
      </c>
      <c r="I374" t="s">
        <v>300</v>
      </c>
      <c r="J374" t="s">
        <v>32</v>
      </c>
      <c r="K374" t="s">
        <v>2038</v>
      </c>
      <c r="L374" t="s">
        <v>445</v>
      </c>
      <c r="M374" t="s">
        <v>2039</v>
      </c>
      <c r="N374" t="s">
        <v>35</v>
      </c>
      <c r="O374" t="s">
        <v>2040</v>
      </c>
      <c r="P374">
        <v>31.219501999999999</v>
      </c>
      <c r="Q374">
        <v>121.423495</v>
      </c>
    </row>
    <row r="375" spans="1:17">
      <c r="A375">
        <v>373</v>
      </c>
      <c r="B375" t="s">
        <v>725</v>
      </c>
      <c r="C375" t="s">
        <v>726</v>
      </c>
      <c r="D375" t="s">
        <v>727</v>
      </c>
      <c r="E375" t="str">
        <f t="shared" si="5"/>
        <v>新华路211弄1-22号, 新华路329弄, 新华路329弄15-71号</v>
      </c>
      <c r="F375" t="s">
        <v>17</v>
      </c>
      <c r="G375" t="s">
        <v>426</v>
      </c>
      <c r="H375" t="s">
        <v>728</v>
      </c>
      <c r="I375" t="s">
        <v>729</v>
      </c>
      <c r="J375" t="s">
        <v>207</v>
      </c>
      <c r="K375" t="s">
        <v>730</v>
      </c>
      <c r="L375" t="s">
        <v>731</v>
      </c>
      <c r="M375" t="s">
        <v>732</v>
      </c>
      <c r="N375" t="s">
        <v>111</v>
      </c>
      <c r="O375" t="s">
        <v>733</v>
      </c>
      <c r="P375">
        <v>31.201905</v>
      </c>
      <c r="Q375">
        <v>121.427299</v>
      </c>
    </row>
    <row r="376" spans="1:17">
      <c r="A376">
        <v>374</v>
      </c>
      <c r="B376" t="s">
        <v>1135</v>
      </c>
      <c r="C376" t="s">
        <v>1136</v>
      </c>
      <c r="D376" t="s">
        <v>1137</v>
      </c>
      <c r="E376" t="str">
        <f t="shared" si="5"/>
        <v>长宁路63号, 长宁路61号</v>
      </c>
      <c r="F376" t="s">
        <v>17</v>
      </c>
      <c r="G376" t="s">
        <v>123</v>
      </c>
      <c r="H376" t="s">
        <v>124</v>
      </c>
      <c r="I376" t="s">
        <v>21</v>
      </c>
      <c r="J376" t="s">
        <v>21</v>
      </c>
      <c r="K376" t="s">
        <v>21</v>
      </c>
      <c r="L376" t="s">
        <v>100</v>
      </c>
      <c r="M376" t="s">
        <v>125</v>
      </c>
      <c r="N376" t="s">
        <v>305</v>
      </c>
      <c r="O376" t="s">
        <v>1138</v>
      </c>
      <c r="P376">
        <v>31.228249999999999</v>
      </c>
      <c r="Q376">
        <v>121.427949</v>
      </c>
    </row>
    <row r="377" spans="1:17">
      <c r="A377">
        <v>375</v>
      </c>
      <c r="B377" t="s">
        <v>2041</v>
      </c>
      <c r="C377" t="s">
        <v>2042</v>
      </c>
      <c r="D377" t="s">
        <v>2043</v>
      </c>
      <c r="E377" t="str">
        <f t="shared" si="5"/>
        <v>利西路52号</v>
      </c>
      <c r="F377" t="s">
        <v>17</v>
      </c>
      <c r="G377" t="s">
        <v>206</v>
      </c>
      <c r="H377" t="s">
        <v>19</v>
      </c>
      <c r="I377" t="s">
        <v>21</v>
      </c>
      <c r="J377" t="s">
        <v>2044</v>
      </c>
      <c r="K377" t="s">
        <v>33</v>
      </c>
      <c r="L377" t="s">
        <v>23</v>
      </c>
      <c r="M377" t="s">
        <v>110</v>
      </c>
      <c r="N377" t="s">
        <v>166</v>
      </c>
      <c r="O377" t="s">
        <v>2045</v>
      </c>
      <c r="P377">
        <v>31.215273</v>
      </c>
      <c r="Q377">
        <v>121.431093</v>
      </c>
    </row>
    <row r="378" spans="1:17">
      <c r="A378">
        <v>376</v>
      </c>
      <c r="B378" t="s">
        <v>2046</v>
      </c>
      <c r="C378" t="s">
        <v>2047</v>
      </c>
      <c r="D378" t="s">
        <v>2048</v>
      </c>
      <c r="E378" t="str">
        <f t="shared" si="5"/>
        <v>玉屏南路560弄5号</v>
      </c>
      <c r="F378" t="s">
        <v>17</v>
      </c>
      <c r="G378" t="s">
        <v>123</v>
      </c>
      <c r="H378" t="s">
        <v>124</v>
      </c>
      <c r="I378" t="s">
        <v>21</v>
      </c>
      <c r="J378" t="s">
        <v>21</v>
      </c>
      <c r="K378" t="s">
        <v>21</v>
      </c>
      <c r="L378" t="s">
        <v>23</v>
      </c>
      <c r="M378" t="s">
        <v>110</v>
      </c>
      <c r="N378" t="s">
        <v>232</v>
      </c>
      <c r="O378" t="s">
        <v>2049</v>
      </c>
      <c r="P378">
        <v>31.214644</v>
      </c>
      <c r="Q378">
        <v>121.40183</v>
      </c>
    </row>
    <row r="379" spans="1:17">
      <c r="A379">
        <v>377</v>
      </c>
      <c r="B379" t="s">
        <v>912</v>
      </c>
      <c r="C379" t="s">
        <v>913</v>
      </c>
      <c r="D379" t="s">
        <v>914</v>
      </c>
      <c r="E379" t="str">
        <f t="shared" si="5"/>
        <v>红宝石路533号</v>
      </c>
      <c r="F379" t="s">
        <v>17</v>
      </c>
      <c r="G379" t="s">
        <v>123</v>
      </c>
      <c r="H379" t="s">
        <v>124</v>
      </c>
      <c r="I379" t="s">
        <v>21</v>
      </c>
      <c r="J379" t="s">
        <v>21</v>
      </c>
      <c r="K379" t="s">
        <v>21</v>
      </c>
      <c r="L379" t="s">
        <v>23</v>
      </c>
      <c r="M379" t="s">
        <v>915</v>
      </c>
      <c r="N379" t="s">
        <v>916</v>
      </c>
      <c r="O379" t="s">
        <v>917</v>
      </c>
      <c r="P379">
        <v>31.197379000000002</v>
      </c>
      <c r="Q379">
        <v>121.39914</v>
      </c>
    </row>
    <row r="380" spans="1:17">
      <c r="A380">
        <v>378</v>
      </c>
      <c r="B380" t="s">
        <v>2050</v>
      </c>
      <c r="C380" t="s">
        <v>2051</v>
      </c>
      <c r="D380" t="s">
        <v>2052</v>
      </c>
      <c r="E380" t="str">
        <f t="shared" si="5"/>
        <v>定西路1310弄4号</v>
      </c>
      <c r="F380">
        <v>60709</v>
      </c>
      <c r="G380" t="s">
        <v>388</v>
      </c>
      <c r="H380" t="s">
        <v>238</v>
      </c>
      <c r="I380" t="s">
        <v>331</v>
      </c>
      <c r="J380" t="s">
        <v>2053</v>
      </c>
      <c r="K380" t="s">
        <v>191</v>
      </c>
      <c r="L380" t="s">
        <v>23</v>
      </c>
      <c r="M380" t="s">
        <v>481</v>
      </c>
      <c r="N380" t="s">
        <v>71</v>
      </c>
      <c r="O380" t="s">
        <v>2054</v>
      </c>
      <c r="P380">
        <v>31.216308999999999</v>
      </c>
      <c r="Q380">
        <v>121.422715</v>
      </c>
    </row>
    <row r="381" spans="1:17">
      <c r="A381">
        <v>379</v>
      </c>
      <c r="B381" t="s">
        <v>2055</v>
      </c>
      <c r="C381" t="s">
        <v>2056</v>
      </c>
      <c r="D381" t="s">
        <v>2057</v>
      </c>
      <c r="E381" t="str">
        <f t="shared" si="5"/>
        <v>番禺路403号</v>
      </c>
      <c r="F381" t="s">
        <v>17</v>
      </c>
      <c r="G381" t="s">
        <v>394</v>
      </c>
      <c r="H381" t="s">
        <v>19</v>
      </c>
      <c r="I381" t="s">
        <v>21</v>
      </c>
      <c r="J381" t="s">
        <v>21</v>
      </c>
      <c r="K381" t="s">
        <v>979</v>
      </c>
      <c r="L381" t="s">
        <v>23</v>
      </c>
      <c r="M381" t="s">
        <v>173</v>
      </c>
      <c r="N381" t="s">
        <v>102</v>
      </c>
      <c r="O381" t="s">
        <v>2058</v>
      </c>
      <c r="P381">
        <v>31.203544000000001</v>
      </c>
      <c r="Q381">
        <v>121.43043299999999</v>
      </c>
    </row>
    <row r="382" spans="1:17">
      <c r="A382">
        <v>380</v>
      </c>
      <c r="B382" t="s">
        <v>2059</v>
      </c>
      <c r="C382" t="s">
        <v>2060</v>
      </c>
      <c r="D382" t="s">
        <v>2061</v>
      </c>
      <c r="E382" t="str">
        <f t="shared" si="5"/>
        <v>天山路840弄</v>
      </c>
      <c r="F382">
        <v>56391</v>
      </c>
      <c r="G382" t="s">
        <v>699</v>
      </c>
      <c r="H382" t="s">
        <v>19</v>
      </c>
      <c r="I382" t="s">
        <v>300</v>
      </c>
      <c r="J382" t="s">
        <v>792</v>
      </c>
      <c r="K382" t="s">
        <v>49</v>
      </c>
      <c r="L382" t="s">
        <v>80</v>
      </c>
      <c r="M382" t="s">
        <v>2062</v>
      </c>
      <c r="N382" t="s">
        <v>232</v>
      </c>
      <c r="O382" t="s">
        <v>2063</v>
      </c>
      <c r="P382">
        <v>31.211880000000001</v>
      </c>
      <c r="Q382">
        <v>121.403368</v>
      </c>
    </row>
    <row r="383" spans="1:17">
      <c r="A383">
        <v>381</v>
      </c>
      <c r="B383" t="s">
        <v>2064</v>
      </c>
      <c r="C383" t="s">
        <v>2065</v>
      </c>
      <c r="D383" t="s">
        <v>2066</v>
      </c>
      <c r="E383" t="str">
        <f t="shared" si="5"/>
        <v>仙霞路369号1号</v>
      </c>
      <c r="F383" t="s">
        <v>17</v>
      </c>
      <c r="G383" t="s">
        <v>123</v>
      </c>
      <c r="H383" t="s">
        <v>124</v>
      </c>
      <c r="I383" t="s">
        <v>21</v>
      </c>
      <c r="J383" t="s">
        <v>2067</v>
      </c>
      <c r="K383" t="s">
        <v>2068</v>
      </c>
      <c r="L383" t="s">
        <v>23</v>
      </c>
      <c r="M383" t="s">
        <v>1544</v>
      </c>
      <c r="N383" t="s">
        <v>159</v>
      </c>
      <c r="O383" t="s">
        <v>2069</v>
      </c>
      <c r="P383">
        <v>31.206174000000001</v>
      </c>
      <c r="Q383">
        <v>121.39731500000001</v>
      </c>
    </row>
    <row r="384" spans="1:17">
      <c r="A384">
        <v>382</v>
      </c>
      <c r="B384" t="s">
        <v>1878</v>
      </c>
      <c r="C384" t="s">
        <v>1879</v>
      </c>
      <c r="D384" t="s">
        <v>1880</v>
      </c>
      <c r="E384" t="str">
        <f t="shared" si="5"/>
        <v>玉屏南路345弄,遵义路435弄</v>
      </c>
      <c r="F384" t="s">
        <v>17</v>
      </c>
      <c r="G384" t="s">
        <v>355</v>
      </c>
      <c r="H384" t="s">
        <v>19</v>
      </c>
      <c r="I384" t="s">
        <v>356</v>
      </c>
      <c r="J384" t="s">
        <v>1881</v>
      </c>
      <c r="K384" t="s">
        <v>49</v>
      </c>
      <c r="L384" t="s">
        <v>654</v>
      </c>
      <c r="M384" t="s">
        <v>1882</v>
      </c>
      <c r="N384" t="s">
        <v>232</v>
      </c>
      <c r="O384" t="s">
        <v>1883</v>
      </c>
      <c r="P384">
        <v>31.211822000000002</v>
      </c>
      <c r="Q384">
        <v>121.407432</v>
      </c>
    </row>
    <row r="385" spans="1:17">
      <c r="A385">
        <v>383</v>
      </c>
      <c r="B385" t="s">
        <v>2070</v>
      </c>
      <c r="C385" t="s">
        <v>2071</v>
      </c>
      <c r="D385" t="s">
        <v>2072</v>
      </c>
      <c r="E385" t="str">
        <f t="shared" si="5"/>
        <v>虹桥路2535号</v>
      </c>
      <c r="F385" t="s">
        <v>17</v>
      </c>
      <c r="G385" t="s">
        <v>123</v>
      </c>
      <c r="H385" t="s">
        <v>19</v>
      </c>
      <c r="I385" t="s">
        <v>21</v>
      </c>
      <c r="J385" t="s">
        <v>21</v>
      </c>
      <c r="K385" t="s">
        <v>21</v>
      </c>
      <c r="L385" t="s">
        <v>23</v>
      </c>
      <c r="M385" t="s">
        <v>131</v>
      </c>
      <c r="N385" t="s">
        <v>273</v>
      </c>
      <c r="O385" t="s">
        <v>2073</v>
      </c>
      <c r="P385">
        <v>31.190878000000001</v>
      </c>
      <c r="Q385">
        <v>121.355232</v>
      </c>
    </row>
    <row r="386" spans="1:17">
      <c r="A386">
        <v>384</v>
      </c>
      <c r="B386" t="s">
        <v>2074</v>
      </c>
      <c r="C386" t="s">
        <v>2075</v>
      </c>
      <c r="D386" t="s">
        <v>2076</v>
      </c>
      <c r="E386" t="str">
        <f t="shared" si="5"/>
        <v>利西路47弄</v>
      </c>
      <c r="F386" t="s">
        <v>17</v>
      </c>
      <c r="G386" t="s">
        <v>699</v>
      </c>
      <c r="H386" t="s">
        <v>19</v>
      </c>
      <c r="I386" t="s">
        <v>1186</v>
      </c>
      <c r="J386" t="s">
        <v>2077</v>
      </c>
      <c r="K386" t="s">
        <v>49</v>
      </c>
      <c r="L386" t="s">
        <v>91</v>
      </c>
      <c r="M386" t="s">
        <v>1793</v>
      </c>
      <c r="N386" t="s">
        <v>166</v>
      </c>
      <c r="O386" t="s">
        <v>2078</v>
      </c>
      <c r="P386">
        <v>31.215161999999999</v>
      </c>
      <c r="Q386">
        <v>121.431473</v>
      </c>
    </row>
    <row r="387" spans="1:17">
      <c r="A387">
        <v>385</v>
      </c>
      <c r="B387" t="s">
        <v>2079</v>
      </c>
      <c r="C387" t="s">
        <v>2080</v>
      </c>
      <c r="D387" t="s">
        <v>2081</v>
      </c>
      <c r="E387" t="str">
        <f t="shared" ref="E387:E450" si="6">MID(D387,FIND(")",D387)+1,100)</f>
        <v>安化路529号</v>
      </c>
      <c r="F387" t="s">
        <v>17</v>
      </c>
      <c r="G387" t="s">
        <v>178</v>
      </c>
      <c r="H387" t="s">
        <v>19</v>
      </c>
      <c r="I387" t="s">
        <v>21</v>
      </c>
      <c r="J387" t="s">
        <v>2082</v>
      </c>
      <c r="K387" t="s">
        <v>2083</v>
      </c>
      <c r="L387" t="s">
        <v>23</v>
      </c>
      <c r="M387" t="s">
        <v>209</v>
      </c>
      <c r="N387" t="s">
        <v>757</v>
      </c>
      <c r="O387" t="s">
        <v>2084</v>
      </c>
      <c r="P387">
        <v>31.215613000000001</v>
      </c>
      <c r="Q387">
        <v>121.419101</v>
      </c>
    </row>
    <row r="388" spans="1:17">
      <c r="A388">
        <v>386</v>
      </c>
      <c r="B388" t="s">
        <v>1498</v>
      </c>
      <c r="C388" t="s">
        <v>1499</v>
      </c>
      <c r="D388" t="s">
        <v>1500</v>
      </c>
      <c r="E388" t="str">
        <f t="shared" si="6"/>
        <v>万航渡路2544号</v>
      </c>
      <c r="F388">
        <v>60027</v>
      </c>
      <c r="G388" t="s">
        <v>67</v>
      </c>
      <c r="H388" t="s">
        <v>19</v>
      </c>
      <c r="I388" t="s">
        <v>21</v>
      </c>
      <c r="J388" t="s">
        <v>1501</v>
      </c>
      <c r="K388" t="s">
        <v>147</v>
      </c>
      <c r="L388" t="s">
        <v>23</v>
      </c>
      <c r="M388" t="s">
        <v>173</v>
      </c>
      <c r="N388" t="s">
        <v>51</v>
      </c>
      <c r="O388" t="s">
        <v>1502</v>
      </c>
      <c r="P388">
        <v>31.219127</v>
      </c>
      <c r="Q388">
        <v>121.405727</v>
      </c>
    </row>
    <row r="389" spans="1:17">
      <c r="A389">
        <v>387</v>
      </c>
      <c r="B389" t="s">
        <v>1740</v>
      </c>
      <c r="C389" t="s">
        <v>1741</v>
      </c>
      <c r="D389" t="s">
        <v>1742</v>
      </c>
      <c r="E389" t="str">
        <f t="shared" si="6"/>
        <v>长顺路18号</v>
      </c>
      <c r="F389" t="s">
        <v>17</v>
      </c>
      <c r="G389" t="s">
        <v>87</v>
      </c>
      <c r="H389" t="s">
        <v>19</v>
      </c>
      <c r="I389" t="s">
        <v>77</v>
      </c>
      <c r="J389" t="s">
        <v>89</v>
      </c>
      <c r="K389" t="s">
        <v>601</v>
      </c>
      <c r="L389" t="s">
        <v>23</v>
      </c>
      <c r="M389" t="s">
        <v>50</v>
      </c>
      <c r="N389" t="s">
        <v>62</v>
      </c>
      <c r="O389" t="s">
        <v>1743</v>
      </c>
      <c r="P389">
        <v>31.198164999999999</v>
      </c>
      <c r="Q389">
        <v>121.417641</v>
      </c>
    </row>
    <row r="390" spans="1:17">
      <c r="A390">
        <v>388</v>
      </c>
      <c r="B390" t="s">
        <v>2085</v>
      </c>
      <c r="C390" t="s">
        <v>2086</v>
      </c>
      <c r="D390" t="s">
        <v>2087</v>
      </c>
      <c r="E390" t="str">
        <f t="shared" si="6"/>
        <v>宣化路233号</v>
      </c>
      <c r="F390" t="s">
        <v>17</v>
      </c>
      <c r="G390" t="s">
        <v>47</v>
      </c>
      <c r="H390" t="s">
        <v>19</v>
      </c>
      <c r="I390" t="s">
        <v>116</v>
      </c>
      <c r="J390" t="s">
        <v>89</v>
      </c>
      <c r="K390" t="s">
        <v>49</v>
      </c>
      <c r="L390" t="s">
        <v>23</v>
      </c>
      <c r="M390" t="s">
        <v>285</v>
      </c>
      <c r="N390" t="s">
        <v>166</v>
      </c>
      <c r="O390" t="s">
        <v>2088</v>
      </c>
      <c r="P390">
        <v>31.216913999999999</v>
      </c>
      <c r="Q390">
        <v>121.4254</v>
      </c>
    </row>
    <row r="391" spans="1:17">
      <c r="A391">
        <v>389</v>
      </c>
      <c r="B391" t="s">
        <v>2089</v>
      </c>
      <c r="C391" t="s">
        <v>2090</v>
      </c>
      <c r="D391" t="s">
        <v>2091</v>
      </c>
      <c r="E391" t="str">
        <f t="shared" si="6"/>
        <v>玉屏南路207号</v>
      </c>
      <c r="F391">
        <v>56200</v>
      </c>
      <c r="G391" t="s">
        <v>2092</v>
      </c>
      <c r="H391" t="s">
        <v>19</v>
      </c>
      <c r="I391" t="s">
        <v>356</v>
      </c>
      <c r="J391" t="s">
        <v>2093</v>
      </c>
      <c r="K391" t="s">
        <v>49</v>
      </c>
      <c r="L391" t="s">
        <v>23</v>
      </c>
      <c r="M391" t="s">
        <v>311</v>
      </c>
      <c r="N391" t="s">
        <v>232</v>
      </c>
      <c r="O391" t="s">
        <v>2094</v>
      </c>
      <c r="P391">
        <v>31.213259999999998</v>
      </c>
      <c r="Q391">
        <v>121.4079</v>
      </c>
    </row>
    <row r="392" spans="1:17">
      <c r="A392">
        <v>390</v>
      </c>
      <c r="B392" t="s">
        <v>2095</v>
      </c>
      <c r="C392" t="s">
        <v>2096</v>
      </c>
      <c r="D392" t="s">
        <v>2097</v>
      </c>
      <c r="E392" t="str">
        <f t="shared" si="6"/>
        <v>延安西路503号</v>
      </c>
      <c r="F392" t="s">
        <v>17</v>
      </c>
      <c r="G392" t="s">
        <v>2098</v>
      </c>
      <c r="H392" t="s">
        <v>19</v>
      </c>
      <c r="I392" t="s">
        <v>21</v>
      </c>
      <c r="J392" t="s">
        <v>21</v>
      </c>
      <c r="K392" t="s">
        <v>21</v>
      </c>
      <c r="L392" t="s">
        <v>80</v>
      </c>
      <c r="M392" t="s">
        <v>2099</v>
      </c>
      <c r="N392" t="s">
        <v>82</v>
      </c>
      <c r="O392" t="s">
        <v>2100</v>
      </c>
      <c r="P392">
        <v>31.216511000000001</v>
      </c>
      <c r="Q392">
        <v>121.43698500000001</v>
      </c>
    </row>
    <row r="393" spans="1:17">
      <c r="A393">
        <v>391</v>
      </c>
      <c r="B393" t="s">
        <v>2101</v>
      </c>
      <c r="C393" t="s">
        <v>2102</v>
      </c>
      <c r="D393" t="s">
        <v>2103</v>
      </c>
      <c r="E393" t="str">
        <f t="shared" si="6"/>
        <v>中山西路380号</v>
      </c>
      <c r="F393">
        <v>62869</v>
      </c>
      <c r="G393" t="s">
        <v>47</v>
      </c>
      <c r="H393" t="s">
        <v>238</v>
      </c>
      <c r="I393" t="s">
        <v>116</v>
      </c>
      <c r="J393" t="s">
        <v>69</v>
      </c>
      <c r="K393" t="s">
        <v>49</v>
      </c>
      <c r="L393" t="s">
        <v>23</v>
      </c>
      <c r="M393" t="s">
        <v>1528</v>
      </c>
      <c r="N393" t="s">
        <v>148</v>
      </c>
      <c r="O393" t="s">
        <v>2104</v>
      </c>
      <c r="P393">
        <v>31.215564000000001</v>
      </c>
      <c r="Q393">
        <v>121.410747</v>
      </c>
    </row>
    <row r="394" spans="1:17">
      <c r="A394">
        <v>392</v>
      </c>
      <c r="B394" t="s">
        <v>2105</v>
      </c>
      <c r="C394" t="s">
        <v>2106</v>
      </c>
      <c r="D394" t="s">
        <v>2107</v>
      </c>
      <c r="E394" t="str">
        <f t="shared" si="6"/>
        <v>玉屏南路1号</v>
      </c>
      <c r="F394" t="s">
        <v>17</v>
      </c>
      <c r="G394" t="s">
        <v>40</v>
      </c>
      <c r="H394" t="s">
        <v>238</v>
      </c>
      <c r="I394" t="s">
        <v>68</v>
      </c>
      <c r="J394" t="s">
        <v>69</v>
      </c>
      <c r="K394" t="s">
        <v>1012</v>
      </c>
      <c r="L394" t="s">
        <v>23</v>
      </c>
      <c r="M394" t="s">
        <v>1420</v>
      </c>
      <c r="N394" t="s">
        <v>118</v>
      </c>
      <c r="O394" t="s">
        <v>2108</v>
      </c>
      <c r="P394">
        <v>31.212229000000001</v>
      </c>
      <c r="Q394">
        <v>121.41219599999999</v>
      </c>
    </row>
    <row r="395" spans="1:17">
      <c r="A395">
        <v>393</v>
      </c>
      <c r="B395" t="s">
        <v>2109</v>
      </c>
      <c r="C395" t="s">
        <v>2110</v>
      </c>
      <c r="D395" t="s">
        <v>2111</v>
      </c>
      <c r="E395" t="str">
        <f t="shared" si="6"/>
        <v>虹桥路971弄</v>
      </c>
      <c r="F395" t="s">
        <v>17</v>
      </c>
      <c r="G395" t="s">
        <v>214</v>
      </c>
      <c r="H395" t="s">
        <v>19</v>
      </c>
      <c r="I395" t="s">
        <v>1695</v>
      </c>
      <c r="J395" t="s">
        <v>2112</v>
      </c>
      <c r="K395" t="s">
        <v>2113</v>
      </c>
      <c r="L395" t="s">
        <v>100</v>
      </c>
      <c r="M395" t="s">
        <v>110</v>
      </c>
      <c r="N395" t="s">
        <v>62</v>
      </c>
      <c r="O395" t="s">
        <v>2114</v>
      </c>
      <c r="P395">
        <v>31.196511999999998</v>
      </c>
      <c r="Q395">
        <v>121.41736299999999</v>
      </c>
    </row>
    <row r="396" spans="1:17">
      <c r="A396">
        <v>394</v>
      </c>
      <c r="B396" t="s">
        <v>2115</v>
      </c>
      <c r="C396" t="s">
        <v>2116</v>
      </c>
      <c r="D396" t="s">
        <v>2117</v>
      </c>
      <c r="E396" t="str">
        <f t="shared" si="6"/>
        <v>华阳路249弄</v>
      </c>
      <c r="F396">
        <v>67098</v>
      </c>
      <c r="G396" t="s">
        <v>47</v>
      </c>
      <c r="H396" t="s">
        <v>19</v>
      </c>
      <c r="I396" t="s">
        <v>88</v>
      </c>
      <c r="J396" t="s">
        <v>2118</v>
      </c>
      <c r="K396" t="s">
        <v>2119</v>
      </c>
      <c r="L396" t="s">
        <v>370</v>
      </c>
      <c r="M396" t="s">
        <v>2120</v>
      </c>
      <c r="N396" t="s">
        <v>305</v>
      </c>
      <c r="O396" t="s">
        <v>2121</v>
      </c>
      <c r="P396">
        <v>31.222559</v>
      </c>
      <c r="Q396">
        <v>121.42362</v>
      </c>
    </row>
    <row r="397" spans="1:17">
      <c r="A397">
        <v>395</v>
      </c>
      <c r="B397" t="s">
        <v>1280</v>
      </c>
      <c r="C397" t="s">
        <v>1281</v>
      </c>
      <c r="D397" t="s">
        <v>1282</v>
      </c>
      <c r="E397" t="str">
        <f t="shared" si="6"/>
        <v>安顺路251号</v>
      </c>
      <c r="F397" t="s">
        <v>17</v>
      </c>
      <c r="G397" t="s">
        <v>107</v>
      </c>
      <c r="H397" t="s">
        <v>19</v>
      </c>
      <c r="I397" t="s">
        <v>97</v>
      </c>
      <c r="J397" t="s">
        <v>21</v>
      </c>
      <c r="K397" t="s">
        <v>362</v>
      </c>
      <c r="L397" t="s">
        <v>23</v>
      </c>
      <c r="M397" t="s">
        <v>285</v>
      </c>
      <c r="N397" t="s">
        <v>748</v>
      </c>
      <c r="O397" t="s">
        <v>1283</v>
      </c>
      <c r="P397">
        <v>31.200088000000001</v>
      </c>
      <c r="Q397">
        <v>121.414638</v>
      </c>
    </row>
    <row r="398" spans="1:17">
      <c r="A398">
        <v>396</v>
      </c>
      <c r="B398" t="s">
        <v>2122</v>
      </c>
      <c r="C398" t="s">
        <v>2123</v>
      </c>
      <c r="D398" t="s">
        <v>2124</v>
      </c>
      <c r="E398" t="str">
        <f t="shared" si="6"/>
        <v>延安西路1448弄1号</v>
      </c>
      <c r="F398" t="s">
        <v>17</v>
      </c>
      <c r="G398" t="s">
        <v>477</v>
      </c>
      <c r="H398" t="s">
        <v>238</v>
      </c>
      <c r="I398" t="s">
        <v>21</v>
      </c>
      <c r="J398" t="s">
        <v>21</v>
      </c>
      <c r="K398" t="s">
        <v>2125</v>
      </c>
      <c r="L398" t="s">
        <v>23</v>
      </c>
      <c r="M398" t="s">
        <v>2126</v>
      </c>
      <c r="N398" t="s">
        <v>325</v>
      </c>
      <c r="O398" t="s">
        <v>2127</v>
      </c>
      <c r="P398">
        <v>31.208798000000002</v>
      </c>
      <c r="Q398">
        <v>121.422893</v>
      </c>
    </row>
    <row r="399" spans="1:17">
      <c r="A399">
        <v>397</v>
      </c>
      <c r="B399" t="s">
        <v>2128</v>
      </c>
      <c r="C399" t="s">
        <v>2129</v>
      </c>
      <c r="D399" t="s">
        <v>2130</v>
      </c>
      <c r="E399" t="str">
        <f t="shared" si="6"/>
        <v>昭化东路209号</v>
      </c>
      <c r="F399">
        <v>100306</v>
      </c>
      <c r="G399" t="s">
        <v>107</v>
      </c>
      <c r="H399" t="s">
        <v>19</v>
      </c>
      <c r="I399" t="s">
        <v>116</v>
      </c>
      <c r="J399" t="s">
        <v>78</v>
      </c>
      <c r="K399" t="s">
        <v>79</v>
      </c>
      <c r="L399" t="s">
        <v>23</v>
      </c>
      <c r="M399" t="s">
        <v>110</v>
      </c>
      <c r="N399" t="s">
        <v>1070</v>
      </c>
      <c r="O399" t="s">
        <v>2131</v>
      </c>
      <c r="P399">
        <v>31.212962000000001</v>
      </c>
      <c r="Q399">
        <v>121.433926</v>
      </c>
    </row>
    <row r="400" spans="1:17">
      <c r="A400">
        <v>398</v>
      </c>
      <c r="B400" t="s">
        <v>2132</v>
      </c>
      <c r="C400" t="s">
        <v>2133</v>
      </c>
      <c r="D400" t="s">
        <v>2134</v>
      </c>
      <c r="E400" t="str">
        <f t="shared" si="6"/>
        <v>紫云路61号</v>
      </c>
      <c r="F400">
        <v>68182</v>
      </c>
      <c r="G400" t="s">
        <v>2135</v>
      </c>
      <c r="H400" t="s">
        <v>19</v>
      </c>
      <c r="I400" t="s">
        <v>116</v>
      </c>
      <c r="J400" t="s">
        <v>2093</v>
      </c>
      <c r="K400" t="s">
        <v>2136</v>
      </c>
      <c r="L400" t="s">
        <v>23</v>
      </c>
      <c r="M400" t="s">
        <v>1090</v>
      </c>
      <c r="N400" t="s">
        <v>439</v>
      </c>
      <c r="O400" t="s">
        <v>2137</v>
      </c>
      <c r="P400">
        <v>31.206168999999999</v>
      </c>
      <c r="Q400">
        <v>121.408306</v>
      </c>
    </row>
    <row r="401" spans="1:17">
      <c r="A401">
        <v>399</v>
      </c>
      <c r="B401" t="s">
        <v>1604</v>
      </c>
      <c r="C401" t="s">
        <v>1605</v>
      </c>
      <c r="D401" t="s">
        <v>1606</v>
      </c>
      <c r="E401" t="str">
        <f t="shared" si="6"/>
        <v>(原)淞虹路87号</v>
      </c>
      <c r="F401">
        <v>61005</v>
      </c>
      <c r="G401" t="s">
        <v>388</v>
      </c>
      <c r="H401" t="s">
        <v>19</v>
      </c>
      <c r="I401" t="s">
        <v>356</v>
      </c>
      <c r="J401" t="s">
        <v>222</v>
      </c>
      <c r="K401" t="s">
        <v>147</v>
      </c>
      <c r="L401" t="s">
        <v>80</v>
      </c>
      <c r="M401" t="s">
        <v>311</v>
      </c>
      <c r="N401" t="s">
        <v>669</v>
      </c>
      <c r="O401" t="s">
        <v>1607</v>
      </c>
      <c r="P401">
        <v>31.215088000000002</v>
      </c>
      <c r="Q401">
        <v>121.362588</v>
      </c>
    </row>
    <row r="402" spans="1:17">
      <c r="A402">
        <v>400</v>
      </c>
      <c r="B402" t="s">
        <v>2138</v>
      </c>
      <c r="C402" t="s">
        <v>2139</v>
      </c>
      <c r="D402" t="s">
        <v>2140</v>
      </c>
      <c r="E402" t="str">
        <f t="shared" si="6"/>
        <v>玉屏南路375号</v>
      </c>
      <c r="F402" t="s">
        <v>17</v>
      </c>
      <c r="G402" t="s">
        <v>2098</v>
      </c>
      <c r="H402" t="s">
        <v>19</v>
      </c>
      <c r="I402" t="s">
        <v>21</v>
      </c>
      <c r="J402" t="s">
        <v>21</v>
      </c>
      <c r="K402" t="s">
        <v>21</v>
      </c>
      <c r="L402" t="s">
        <v>23</v>
      </c>
      <c r="M402" t="s">
        <v>173</v>
      </c>
      <c r="N402" t="s">
        <v>232</v>
      </c>
      <c r="O402" t="s">
        <v>2141</v>
      </c>
      <c r="P402">
        <v>31.213118000000001</v>
      </c>
      <c r="Q402">
        <v>121.406301</v>
      </c>
    </row>
    <row r="403" spans="1:17">
      <c r="A403">
        <v>401</v>
      </c>
      <c r="B403" t="s">
        <v>1109</v>
      </c>
      <c r="C403" t="s">
        <v>1110</v>
      </c>
      <c r="D403" t="s">
        <v>1111</v>
      </c>
      <c r="E403" t="str">
        <f t="shared" si="6"/>
        <v>延安西路719号</v>
      </c>
      <c r="F403" t="s">
        <v>17</v>
      </c>
      <c r="G403" t="s">
        <v>123</v>
      </c>
      <c r="H403" t="s">
        <v>124</v>
      </c>
      <c r="I403" t="s">
        <v>21</v>
      </c>
      <c r="J403" t="s">
        <v>1112</v>
      </c>
      <c r="K403" t="s">
        <v>21</v>
      </c>
      <c r="L403" t="s">
        <v>23</v>
      </c>
      <c r="M403" t="s">
        <v>1113</v>
      </c>
      <c r="N403" t="s">
        <v>1070</v>
      </c>
      <c r="O403" t="s">
        <v>1114</v>
      </c>
      <c r="P403">
        <v>31.214417999999998</v>
      </c>
      <c r="Q403">
        <v>121.43423900000001</v>
      </c>
    </row>
    <row r="404" spans="1:17">
      <c r="A404">
        <v>402</v>
      </c>
      <c r="B404" t="s">
        <v>2142</v>
      </c>
      <c r="C404" t="s">
        <v>2143</v>
      </c>
      <c r="D404" t="s">
        <v>2144</v>
      </c>
      <c r="E404" t="str">
        <f t="shared" si="6"/>
        <v>安顺路287号</v>
      </c>
      <c r="F404">
        <v>57288</v>
      </c>
      <c r="G404" t="s">
        <v>206</v>
      </c>
      <c r="H404" t="s">
        <v>19</v>
      </c>
      <c r="I404" t="s">
        <v>21</v>
      </c>
      <c r="J404" t="s">
        <v>21</v>
      </c>
      <c r="K404" t="s">
        <v>2145</v>
      </c>
      <c r="L404" t="s">
        <v>23</v>
      </c>
      <c r="M404" t="s">
        <v>110</v>
      </c>
      <c r="N404" t="s">
        <v>748</v>
      </c>
      <c r="O404" t="s">
        <v>2146</v>
      </c>
      <c r="P404">
        <v>31.199805000000001</v>
      </c>
      <c r="Q404">
        <v>121.41158799999999</v>
      </c>
    </row>
    <row r="405" spans="1:17">
      <c r="A405">
        <v>403</v>
      </c>
      <c r="B405" t="s">
        <v>2147</v>
      </c>
      <c r="C405" t="s">
        <v>2148</v>
      </c>
      <c r="D405" t="s">
        <v>2149</v>
      </c>
      <c r="E405" t="str">
        <f t="shared" si="6"/>
        <v>黄金城道535号</v>
      </c>
      <c r="F405" t="s">
        <v>17</v>
      </c>
      <c r="G405" t="s">
        <v>123</v>
      </c>
      <c r="H405" t="s">
        <v>124</v>
      </c>
      <c r="I405" t="s">
        <v>21</v>
      </c>
      <c r="J405" t="s">
        <v>21</v>
      </c>
      <c r="K405" t="s">
        <v>21</v>
      </c>
      <c r="L405" t="s">
        <v>23</v>
      </c>
      <c r="M405" t="s">
        <v>131</v>
      </c>
      <c r="N405" t="s">
        <v>1386</v>
      </c>
      <c r="O405" t="s">
        <v>2150</v>
      </c>
      <c r="P405">
        <v>31.194348000000002</v>
      </c>
      <c r="Q405">
        <v>121.404291</v>
      </c>
    </row>
    <row r="406" spans="1:17">
      <c r="A406">
        <v>404</v>
      </c>
      <c r="B406" t="s">
        <v>2151</v>
      </c>
      <c r="C406" t="s">
        <v>2152</v>
      </c>
      <c r="D406" t="s">
        <v>2153</v>
      </c>
      <c r="E406" t="str">
        <f t="shared" si="6"/>
        <v>新华路593弄</v>
      </c>
      <c r="F406" t="s">
        <v>17</v>
      </c>
      <c r="G406" t="s">
        <v>299</v>
      </c>
      <c r="H406" t="s">
        <v>19</v>
      </c>
      <c r="I406" t="s">
        <v>97</v>
      </c>
      <c r="J406" t="s">
        <v>1391</v>
      </c>
      <c r="K406" t="s">
        <v>2154</v>
      </c>
      <c r="L406" t="s">
        <v>630</v>
      </c>
      <c r="M406" t="s">
        <v>2155</v>
      </c>
      <c r="N406" t="s">
        <v>111</v>
      </c>
      <c r="O406" t="s">
        <v>2156</v>
      </c>
      <c r="P406">
        <v>31.204090000000001</v>
      </c>
      <c r="Q406">
        <v>121.42104500000001</v>
      </c>
    </row>
    <row r="407" spans="1:17">
      <c r="A407">
        <v>405</v>
      </c>
      <c r="B407" t="s">
        <v>2157</v>
      </c>
      <c r="C407" t="s">
        <v>2158</v>
      </c>
      <c r="D407" t="s">
        <v>2159</v>
      </c>
      <c r="E407" t="str">
        <f t="shared" si="6"/>
        <v>兴国路322号</v>
      </c>
      <c r="F407" t="s">
        <v>17</v>
      </c>
      <c r="G407" t="s">
        <v>2160</v>
      </c>
      <c r="H407" t="s">
        <v>189</v>
      </c>
      <c r="I407" t="s">
        <v>583</v>
      </c>
      <c r="J407" t="s">
        <v>21</v>
      </c>
      <c r="K407" t="s">
        <v>1075</v>
      </c>
      <c r="L407" t="s">
        <v>91</v>
      </c>
      <c r="M407" t="s">
        <v>915</v>
      </c>
      <c r="N407" t="s">
        <v>25</v>
      </c>
      <c r="O407" t="s">
        <v>2161</v>
      </c>
      <c r="P407">
        <v>31.206747</v>
      </c>
      <c r="Q407">
        <v>121.436798</v>
      </c>
    </row>
    <row r="408" spans="1:17">
      <c r="A408">
        <v>406</v>
      </c>
      <c r="B408" t="s">
        <v>2162</v>
      </c>
      <c r="C408" t="s">
        <v>2163</v>
      </c>
      <c r="D408" t="s">
        <v>2164</v>
      </c>
      <c r="E408" t="str">
        <f t="shared" si="6"/>
        <v>安化路413号</v>
      </c>
      <c r="F408" t="s">
        <v>17</v>
      </c>
      <c r="G408" t="s">
        <v>76</v>
      </c>
      <c r="H408" t="s">
        <v>19</v>
      </c>
      <c r="I408" t="s">
        <v>282</v>
      </c>
      <c r="J408" t="s">
        <v>2165</v>
      </c>
      <c r="K408" t="s">
        <v>2166</v>
      </c>
      <c r="L408" t="s">
        <v>23</v>
      </c>
      <c r="M408" t="s">
        <v>70</v>
      </c>
      <c r="N408" t="s">
        <v>71</v>
      </c>
      <c r="O408" t="s">
        <v>2167</v>
      </c>
      <c r="P408">
        <v>31.214829999999999</v>
      </c>
      <c r="Q408">
        <v>121.42148299999999</v>
      </c>
    </row>
    <row r="409" spans="1:17">
      <c r="A409">
        <v>407</v>
      </c>
      <c r="B409" t="s">
        <v>2168</v>
      </c>
      <c r="C409" t="s">
        <v>2169</v>
      </c>
      <c r="D409" t="s">
        <v>2170</v>
      </c>
      <c r="E409" t="str">
        <f t="shared" si="6"/>
        <v>定西路1281号</v>
      </c>
      <c r="F409" t="s">
        <v>17</v>
      </c>
      <c r="G409" t="s">
        <v>178</v>
      </c>
      <c r="H409" t="s">
        <v>19</v>
      </c>
      <c r="I409" t="s">
        <v>138</v>
      </c>
      <c r="J409" t="s">
        <v>2171</v>
      </c>
      <c r="K409" t="s">
        <v>147</v>
      </c>
      <c r="L409" t="s">
        <v>23</v>
      </c>
      <c r="M409" t="s">
        <v>2172</v>
      </c>
      <c r="N409" t="s">
        <v>71</v>
      </c>
      <c r="O409" t="s">
        <v>2173</v>
      </c>
      <c r="P409">
        <v>31.215736</v>
      </c>
      <c r="Q409">
        <v>121.422342</v>
      </c>
    </row>
    <row r="410" spans="1:17">
      <c r="A410">
        <v>408</v>
      </c>
      <c r="B410" t="s">
        <v>2174</v>
      </c>
      <c r="C410" t="s">
        <v>2175</v>
      </c>
      <c r="D410" t="s">
        <v>2176</v>
      </c>
      <c r="E410" t="str">
        <f t="shared" si="6"/>
        <v>安顺路322号</v>
      </c>
      <c r="F410" t="s">
        <v>17</v>
      </c>
      <c r="G410" t="s">
        <v>137</v>
      </c>
      <c r="H410" t="s">
        <v>19</v>
      </c>
      <c r="I410" t="s">
        <v>21</v>
      </c>
      <c r="J410" t="s">
        <v>2177</v>
      </c>
      <c r="K410" t="s">
        <v>49</v>
      </c>
      <c r="L410" t="s">
        <v>23</v>
      </c>
      <c r="M410" t="s">
        <v>70</v>
      </c>
      <c r="N410" t="s">
        <v>748</v>
      </c>
      <c r="O410" t="s">
        <v>2178</v>
      </c>
      <c r="P410">
        <v>31.200123999999999</v>
      </c>
      <c r="Q410">
        <v>121.411154</v>
      </c>
    </row>
    <row r="411" spans="1:17">
      <c r="A411">
        <v>409</v>
      </c>
      <c r="B411" t="s">
        <v>2179</v>
      </c>
      <c r="C411" t="s">
        <v>2180</v>
      </c>
      <c r="D411" t="s">
        <v>2181</v>
      </c>
      <c r="E411" t="str">
        <f t="shared" si="6"/>
        <v>昭化路311号</v>
      </c>
      <c r="F411" t="s">
        <v>17</v>
      </c>
      <c r="G411" t="s">
        <v>47</v>
      </c>
      <c r="H411" t="s">
        <v>19</v>
      </c>
      <c r="I411" t="s">
        <v>190</v>
      </c>
      <c r="J411" t="s">
        <v>164</v>
      </c>
      <c r="K411" t="s">
        <v>79</v>
      </c>
      <c r="L411" t="s">
        <v>23</v>
      </c>
      <c r="M411" t="s">
        <v>92</v>
      </c>
      <c r="N411" t="s">
        <v>71</v>
      </c>
      <c r="O411" t="s">
        <v>2182</v>
      </c>
      <c r="P411">
        <v>31.212423999999999</v>
      </c>
      <c r="Q411">
        <v>121.42541900000001</v>
      </c>
    </row>
    <row r="412" spans="1:17">
      <c r="A412">
        <v>410</v>
      </c>
      <c r="B412" t="s">
        <v>908</v>
      </c>
      <c r="C412" t="s">
        <v>909</v>
      </c>
      <c r="D412" t="s">
        <v>910</v>
      </c>
      <c r="E412" t="str">
        <f t="shared" si="6"/>
        <v>仙霞路456号</v>
      </c>
      <c r="F412">
        <v>63927</v>
      </c>
      <c r="G412" t="s">
        <v>123</v>
      </c>
      <c r="H412" t="s">
        <v>19</v>
      </c>
      <c r="I412" t="s">
        <v>21</v>
      </c>
      <c r="J412" t="s">
        <v>21</v>
      </c>
      <c r="K412" t="s">
        <v>21</v>
      </c>
      <c r="L412" t="s">
        <v>23</v>
      </c>
      <c r="M412" t="s">
        <v>304</v>
      </c>
      <c r="N412" t="s">
        <v>708</v>
      </c>
      <c r="O412" t="s">
        <v>911</v>
      </c>
      <c r="P412">
        <v>31.205658</v>
      </c>
      <c r="Q412">
        <v>121.39295</v>
      </c>
    </row>
    <row r="413" spans="1:17">
      <c r="A413">
        <v>411</v>
      </c>
      <c r="B413" t="s">
        <v>2183</v>
      </c>
      <c r="C413" t="s">
        <v>2184</v>
      </c>
      <c r="D413" t="s">
        <v>2185</v>
      </c>
      <c r="E413" t="str">
        <f t="shared" si="6"/>
        <v>中山西路906-908号</v>
      </c>
      <c r="F413" t="s">
        <v>17</v>
      </c>
      <c r="G413" t="s">
        <v>67</v>
      </c>
      <c r="H413" t="s">
        <v>19</v>
      </c>
      <c r="I413" t="s">
        <v>97</v>
      </c>
      <c r="J413" t="s">
        <v>21</v>
      </c>
      <c r="K413" t="s">
        <v>208</v>
      </c>
      <c r="L413" t="s">
        <v>23</v>
      </c>
      <c r="M413" t="s">
        <v>131</v>
      </c>
      <c r="N413" t="s">
        <v>748</v>
      </c>
      <c r="O413" t="s">
        <v>2186</v>
      </c>
      <c r="P413">
        <v>31.201979999999999</v>
      </c>
      <c r="Q413">
        <v>121.41211</v>
      </c>
    </row>
    <row r="414" spans="1:17">
      <c r="A414">
        <v>412</v>
      </c>
      <c r="B414" t="s">
        <v>2187</v>
      </c>
      <c r="C414" t="s">
        <v>2188</v>
      </c>
      <c r="D414" t="s">
        <v>2189</v>
      </c>
      <c r="E414" t="str">
        <f t="shared" si="6"/>
        <v>昭化路305号</v>
      </c>
      <c r="F414" t="s">
        <v>17</v>
      </c>
      <c r="G414" t="s">
        <v>47</v>
      </c>
      <c r="H414" t="s">
        <v>19</v>
      </c>
      <c r="I414" t="s">
        <v>31</v>
      </c>
      <c r="J414" t="s">
        <v>48</v>
      </c>
      <c r="K414" t="s">
        <v>49</v>
      </c>
      <c r="L414" t="s">
        <v>23</v>
      </c>
      <c r="M414" t="s">
        <v>350</v>
      </c>
      <c r="N414" t="s">
        <v>71</v>
      </c>
      <c r="O414" t="s">
        <v>2182</v>
      </c>
      <c r="P414">
        <v>31.211981000000002</v>
      </c>
      <c r="Q414">
        <v>121.42559199999999</v>
      </c>
    </row>
    <row r="415" spans="1:17">
      <c r="A415">
        <v>413</v>
      </c>
      <c r="B415" t="s">
        <v>2190</v>
      </c>
      <c r="C415" t="s">
        <v>2191</v>
      </c>
      <c r="D415" t="s">
        <v>2192</v>
      </c>
      <c r="E415" t="str">
        <f t="shared" si="6"/>
        <v>汇川路400弄1050-1084号</v>
      </c>
      <c r="F415" t="s">
        <v>17</v>
      </c>
      <c r="G415" t="s">
        <v>107</v>
      </c>
      <c r="H415" t="s">
        <v>19</v>
      </c>
      <c r="I415" t="s">
        <v>382</v>
      </c>
      <c r="J415" t="s">
        <v>1404</v>
      </c>
      <c r="K415" t="s">
        <v>147</v>
      </c>
      <c r="L415" t="s">
        <v>630</v>
      </c>
      <c r="M415" t="s">
        <v>2193</v>
      </c>
      <c r="N415" t="s">
        <v>35</v>
      </c>
      <c r="O415" t="s">
        <v>2194</v>
      </c>
      <c r="P415">
        <v>31.195743</v>
      </c>
      <c r="Q415">
        <v>121.69049099999999</v>
      </c>
    </row>
    <row r="416" spans="1:17">
      <c r="A416">
        <v>414</v>
      </c>
      <c r="B416" t="s">
        <v>2195</v>
      </c>
      <c r="C416" t="s">
        <v>2196</v>
      </c>
      <c r="D416" t="s">
        <v>2197</v>
      </c>
      <c r="E416" t="str">
        <f t="shared" si="6"/>
        <v>番禺路323号</v>
      </c>
      <c r="F416" t="s">
        <v>17</v>
      </c>
      <c r="G416" t="s">
        <v>87</v>
      </c>
      <c r="H416" t="s">
        <v>19</v>
      </c>
      <c r="I416" t="s">
        <v>2198</v>
      </c>
      <c r="J416" t="s">
        <v>89</v>
      </c>
      <c r="K416" t="s">
        <v>208</v>
      </c>
      <c r="L416" t="s">
        <v>100</v>
      </c>
      <c r="M416" t="s">
        <v>2199</v>
      </c>
      <c r="N416" t="s">
        <v>102</v>
      </c>
      <c r="O416" t="s">
        <v>2200</v>
      </c>
      <c r="P416">
        <v>31.205362000000001</v>
      </c>
      <c r="Q416">
        <v>121.429421</v>
      </c>
    </row>
    <row r="417" spans="1:17">
      <c r="A417">
        <v>415</v>
      </c>
      <c r="B417" t="s">
        <v>2201</v>
      </c>
      <c r="C417" t="s">
        <v>2202</v>
      </c>
      <c r="D417" t="s">
        <v>2203</v>
      </c>
      <c r="E417" t="str">
        <f t="shared" si="6"/>
        <v>玉屏南路309号</v>
      </c>
      <c r="F417" t="s">
        <v>17</v>
      </c>
      <c r="G417" t="s">
        <v>468</v>
      </c>
      <c r="H417" t="s">
        <v>19</v>
      </c>
      <c r="I417" t="s">
        <v>356</v>
      </c>
      <c r="J417" t="s">
        <v>48</v>
      </c>
      <c r="K417" t="s">
        <v>49</v>
      </c>
      <c r="L417" t="s">
        <v>23</v>
      </c>
      <c r="M417" t="s">
        <v>110</v>
      </c>
      <c r="N417" t="s">
        <v>232</v>
      </c>
      <c r="O417" t="s">
        <v>2204</v>
      </c>
      <c r="P417">
        <v>31.212859000000002</v>
      </c>
      <c r="Q417">
        <v>121.40786799999999</v>
      </c>
    </row>
    <row r="418" spans="1:17">
      <c r="A418">
        <v>416</v>
      </c>
      <c r="B418" t="s">
        <v>2205</v>
      </c>
      <c r="C418" t="s">
        <v>2206</v>
      </c>
      <c r="D418" t="s">
        <v>2207</v>
      </c>
      <c r="E418" t="str">
        <f t="shared" si="6"/>
        <v>愚园路1112弄</v>
      </c>
      <c r="F418" t="s">
        <v>17</v>
      </c>
      <c r="G418" t="s">
        <v>426</v>
      </c>
      <c r="H418" t="s">
        <v>347</v>
      </c>
      <c r="I418" t="s">
        <v>2208</v>
      </c>
      <c r="J418" t="s">
        <v>2209</v>
      </c>
      <c r="K418" t="s">
        <v>2210</v>
      </c>
      <c r="L418" t="s">
        <v>100</v>
      </c>
      <c r="M418" t="s">
        <v>2211</v>
      </c>
      <c r="N418" t="s">
        <v>166</v>
      </c>
      <c r="O418" t="s">
        <v>2212</v>
      </c>
      <c r="P418">
        <v>31.218838999999999</v>
      </c>
      <c r="Q418">
        <v>121.42815400000001</v>
      </c>
    </row>
    <row r="419" spans="1:17">
      <c r="A419">
        <v>417</v>
      </c>
      <c r="B419" t="s">
        <v>2213</v>
      </c>
      <c r="C419" t="s">
        <v>2214</v>
      </c>
      <c r="D419" t="s">
        <v>2215</v>
      </c>
      <c r="E419" t="str">
        <f t="shared" si="6"/>
        <v>安化路307号</v>
      </c>
      <c r="F419" t="s">
        <v>17</v>
      </c>
      <c r="G419" t="s">
        <v>47</v>
      </c>
      <c r="H419" t="s">
        <v>19</v>
      </c>
      <c r="I419" t="s">
        <v>1695</v>
      </c>
      <c r="J419" t="s">
        <v>89</v>
      </c>
      <c r="K419" t="s">
        <v>2216</v>
      </c>
      <c r="L419" t="s">
        <v>23</v>
      </c>
      <c r="M419" t="s">
        <v>2217</v>
      </c>
      <c r="N419" t="s">
        <v>71</v>
      </c>
      <c r="O419" t="s">
        <v>2218</v>
      </c>
      <c r="P419">
        <v>31.214573999999999</v>
      </c>
      <c r="Q419">
        <v>121.42502899999999</v>
      </c>
    </row>
    <row r="420" spans="1:17">
      <c r="A420">
        <v>418</v>
      </c>
      <c r="B420" t="s">
        <v>2219</v>
      </c>
      <c r="C420" t="s">
        <v>2220</v>
      </c>
      <c r="D420" t="s">
        <v>2221</v>
      </c>
      <c r="E420" t="str">
        <f t="shared" si="6"/>
        <v>哈密路1967号</v>
      </c>
      <c r="F420" t="s">
        <v>17</v>
      </c>
      <c r="G420" t="s">
        <v>123</v>
      </c>
      <c r="H420" t="s">
        <v>124</v>
      </c>
      <c r="I420" t="s">
        <v>21</v>
      </c>
      <c r="J420" t="s">
        <v>21</v>
      </c>
      <c r="K420" t="s">
        <v>21</v>
      </c>
      <c r="L420" t="s">
        <v>23</v>
      </c>
      <c r="M420" t="s">
        <v>131</v>
      </c>
      <c r="N420" t="s">
        <v>273</v>
      </c>
      <c r="O420" t="s">
        <v>2222</v>
      </c>
      <c r="P420">
        <v>31.194459999999999</v>
      </c>
      <c r="Q420">
        <v>121.36874299999999</v>
      </c>
    </row>
    <row r="421" spans="1:17">
      <c r="A421">
        <v>419</v>
      </c>
      <c r="B421" t="s">
        <v>2223</v>
      </c>
      <c r="C421" t="s">
        <v>2224</v>
      </c>
      <c r="D421" t="s">
        <v>2225</v>
      </c>
      <c r="E421" t="str">
        <f t="shared" si="6"/>
        <v>武夷路491弄18、20号</v>
      </c>
      <c r="F421">
        <v>63428</v>
      </c>
      <c r="G421" t="s">
        <v>582</v>
      </c>
      <c r="H421" t="s">
        <v>19</v>
      </c>
      <c r="I421" t="s">
        <v>636</v>
      </c>
      <c r="J421" t="s">
        <v>48</v>
      </c>
      <c r="K421" t="s">
        <v>21</v>
      </c>
      <c r="L421" t="s">
        <v>370</v>
      </c>
      <c r="M421" t="s">
        <v>101</v>
      </c>
      <c r="N421" t="s">
        <v>757</v>
      </c>
      <c r="O421" t="s">
        <v>2226</v>
      </c>
      <c r="P421">
        <v>31.214873000000001</v>
      </c>
      <c r="Q421">
        <v>121.41968799999999</v>
      </c>
    </row>
    <row r="422" spans="1:17">
      <c r="A422">
        <v>420</v>
      </c>
      <c r="B422" t="s">
        <v>1789</v>
      </c>
      <c r="C422" t="s">
        <v>1790</v>
      </c>
      <c r="D422" t="s">
        <v>1791</v>
      </c>
      <c r="E422" t="str">
        <f t="shared" si="6"/>
        <v>水城南路55号,水城南路59号</v>
      </c>
      <c r="F422">
        <v>48827</v>
      </c>
      <c r="G422" t="s">
        <v>388</v>
      </c>
      <c r="H422" t="s">
        <v>19</v>
      </c>
      <c r="I422" t="s">
        <v>1792</v>
      </c>
      <c r="J422" t="s">
        <v>681</v>
      </c>
      <c r="K422" t="s">
        <v>458</v>
      </c>
      <c r="L422" t="s">
        <v>100</v>
      </c>
      <c r="M422" t="s">
        <v>1793</v>
      </c>
      <c r="N422" t="s">
        <v>126</v>
      </c>
      <c r="O422" t="s">
        <v>1794</v>
      </c>
      <c r="P422">
        <v>31.196563999999999</v>
      </c>
      <c r="Q422">
        <v>121.39285</v>
      </c>
    </row>
    <row r="423" spans="1:17">
      <c r="A423">
        <v>421</v>
      </c>
      <c r="B423" t="s">
        <v>2227</v>
      </c>
      <c r="C423" t="s">
        <v>2228</v>
      </c>
      <c r="D423" t="s">
        <v>2229</v>
      </c>
      <c r="E423" t="str">
        <f t="shared" si="6"/>
        <v>遵义路402号</v>
      </c>
      <c r="F423" t="s">
        <v>17</v>
      </c>
      <c r="G423" t="s">
        <v>87</v>
      </c>
      <c r="H423" t="s">
        <v>19</v>
      </c>
      <c r="I423" t="s">
        <v>1081</v>
      </c>
      <c r="J423" t="s">
        <v>2093</v>
      </c>
      <c r="K423" t="s">
        <v>49</v>
      </c>
      <c r="L423" t="s">
        <v>91</v>
      </c>
      <c r="M423" t="s">
        <v>2155</v>
      </c>
      <c r="N423" t="s">
        <v>439</v>
      </c>
      <c r="O423" t="s">
        <v>2230</v>
      </c>
      <c r="P423">
        <v>31.212540000000001</v>
      </c>
      <c r="Q423">
        <v>121.40979799999999</v>
      </c>
    </row>
    <row r="424" spans="1:17">
      <c r="A424">
        <v>422</v>
      </c>
      <c r="B424" t="s">
        <v>1534</v>
      </c>
      <c r="C424" t="s">
        <v>1535</v>
      </c>
      <c r="D424" t="s">
        <v>1536</v>
      </c>
      <c r="E424" t="str">
        <f t="shared" si="6"/>
        <v>武夷路105弄</v>
      </c>
      <c r="F424">
        <v>131807</v>
      </c>
      <c r="G424" t="s">
        <v>381</v>
      </c>
      <c r="H424" t="s">
        <v>19</v>
      </c>
      <c r="I424" t="s">
        <v>356</v>
      </c>
      <c r="J424" t="s">
        <v>48</v>
      </c>
      <c r="K424" t="s">
        <v>49</v>
      </c>
      <c r="L424" t="s">
        <v>100</v>
      </c>
      <c r="M424" t="s">
        <v>50</v>
      </c>
      <c r="N424" t="s">
        <v>166</v>
      </c>
      <c r="O424" t="s">
        <v>1537</v>
      </c>
      <c r="P424">
        <v>31.213899999999999</v>
      </c>
      <c r="Q424">
        <v>121.42910500000001</v>
      </c>
    </row>
    <row r="425" spans="1:17">
      <c r="A425">
        <v>423</v>
      </c>
      <c r="B425" t="s">
        <v>1135</v>
      </c>
      <c r="C425" t="s">
        <v>1136</v>
      </c>
      <c r="D425" t="s">
        <v>1137</v>
      </c>
      <c r="E425" t="str">
        <f t="shared" si="6"/>
        <v>长宁路63号, 长宁路61号</v>
      </c>
      <c r="F425" t="s">
        <v>17</v>
      </c>
      <c r="G425" t="s">
        <v>123</v>
      </c>
      <c r="H425" t="s">
        <v>124</v>
      </c>
      <c r="I425" t="s">
        <v>21</v>
      </c>
      <c r="J425" t="s">
        <v>21</v>
      </c>
      <c r="K425" t="s">
        <v>21</v>
      </c>
      <c r="L425" t="s">
        <v>100</v>
      </c>
      <c r="M425" t="s">
        <v>125</v>
      </c>
      <c r="N425" t="s">
        <v>305</v>
      </c>
      <c r="O425" t="s">
        <v>1138</v>
      </c>
      <c r="P425">
        <v>31.228249999999999</v>
      </c>
      <c r="Q425">
        <v>121.427949</v>
      </c>
    </row>
    <row r="426" spans="1:17">
      <c r="A426">
        <v>424</v>
      </c>
      <c r="B426" t="s">
        <v>2231</v>
      </c>
      <c r="C426" t="s">
        <v>2232</v>
      </c>
      <c r="D426" t="s">
        <v>2233</v>
      </c>
      <c r="E426" t="str">
        <f t="shared" si="6"/>
        <v>玉屏南路59号</v>
      </c>
      <c r="F426" t="s">
        <v>17</v>
      </c>
      <c r="G426" t="s">
        <v>87</v>
      </c>
      <c r="H426" t="s">
        <v>19</v>
      </c>
      <c r="I426" t="s">
        <v>116</v>
      </c>
      <c r="J426" t="s">
        <v>48</v>
      </c>
      <c r="K426" t="s">
        <v>49</v>
      </c>
      <c r="L426" t="s">
        <v>23</v>
      </c>
      <c r="M426" t="s">
        <v>110</v>
      </c>
      <c r="N426" t="s">
        <v>118</v>
      </c>
      <c r="O426" t="s">
        <v>2234</v>
      </c>
      <c r="P426">
        <v>31.212561999999998</v>
      </c>
      <c r="Q426">
        <v>121.409935</v>
      </c>
    </row>
    <row r="427" spans="1:17">
      <c r="A427">
        <v>425</v>
      </c>
      <c r="B427" t="s">
        <v>1439</v>
      </c>
      <c r="C427" t="s">
        <v>1440</v>
      </c>
      <c r="D427" t="s">
        <v>1441</v>
      </c>
      <c r="E427" t="str">
        <f t="shared" si="6"/>
        <v>定西路1507号</v>
      </c>
      <c r="F427">
        <v>63052</v>
      </c>
      <c r="G427" t="s">
        <v>388</v>
      </c>
      <c r="H427" t="s">
        <v>238</v>
      </c>
      <c r="I427" t="s">
        <v>116</v>
      </c>
      <c r="J427" t="s">
        <v>1442</v>
      </c>
      <c r="K427" t="s">
        <v>739</v>
      </c>
      <c r="L427" t="s">
        <v>23</v>
      </c>
      <c r="M427" t="s">
        <v>1352</v>
      </c>
      <c r="N427" t="s">
        <v>35</v>
      </c>
      <c r="O427" t="s">
        <v>1443</v>
      </c>
      <c r="P427">
        <v>31.217444</v>
      </c>
      <c r="Q427">
        <v>121.421493</v>
      </c>
    </row>
    <row r="428" spans="1:17">
      <c r="A428">
        <v>426</v>
      </c>
      <c r="B428" t="s">
        <v>2235</v>
      </c>
      <c r="C428" t="s">
        <v>2236</v>
      </c>
      <c r="D428" t="s">
        <v>2237</v>
      </c>
      <c r="E428" t="str">
        <f t="shared" si="6"/>
        <v>利西路54号</v>
      </c>
      <c r="F428" t="s">
        <v>17</v>
      </c>
      <c r="G428" t="s">
        <v>1287</v>
      </c>
      <c r="H428" t="s">
        <v>19</v>
      </c>
      <c r="I428" t="s">
        <v>2032</v>
      </c>
      <c r="J428" t="s">
        <v>2238</v>
      </c>
      <c r="K428" t="s">
        <v>49</v>
      </c>
      <c r="L428" t="s">
        <v>23</v>
      </c>
      <c r="M428" t="s">
        <v>50</v>
      </c>
      <c r="N428" t="s">
        <v>166</v>
      </c>
      <c r="O428" t="s">
        <v>2239</v>
      </c>
      <c r="P428">
        <v>31.215188999999999</v>
      </c>
      <c r="Q428">
        <v>121.430806</v>
      </c>
    </row>
    <row r="429" spans="1:17">
      <c r="A429">
        <v>427</v>
      </c>
      <c r="B429" t="s">
        <v>2070</v>
      </c>
      <c r="C429" t="s">
        <v>2071</v>
      </c>
      <c r="D429" t="s">
        <v>2072</v>
      </c>
      <c r="E429" t="str">
        <f t="shared" si="6"/>
        <v>虹桥路2535号</v>
      </c>
      <c r="F429" t="s">
        <v>17</v>
      </c>
      <c r="G429" t="s">
        <v>123</v>
      </c>
      <c r="H429" t="s">
        <v>19</v>
      </c>
      <c r="I429" t="s">
        <v>21</v>
      </c>
      <c r="J429" t="s">
        <v>21</v>
      </c>
      <c r="K429" t="s">
        <v>21</v>
      </c>
      <c r="L429" t="s">
        <v>23</v>
      </c>
      <c r="M429" t="s">
        <v>131</v>
      </c>
      <c r="N429" t="s">
        <v>273</v>
      </c>
      <c r="O429" t="s">
        <v>2073</v>
      </c>
      <c r="P429">
        <v>31.190878000000001</v>
      </c>
      <c r="Q429">
        <v>121.355232</v>
      </c>
    </row>
    <row r="430" spans="1:17">
      <c r="A430">
        <v>428</v>
      </c>
      <c r="B430" t="s">
        <v>2008</v>
      </c>
      <c r="C430" t="s">
        <v>2009</v>
      </c>
      <c r="D430" t="s">
        <v>2010</v>
      </c>
      <c r="E430" t="str">
        <f t="shared" si="6"/>
        <v>威宁路428号</v>
      </c>
      <c r="F430" t="s">
        <v>17</v>
      </c>
      <c r="G430" t="s">
        <v>76</v>
      </c>
      <c r="H430" t="s">
        <v>238</v>
      </c>
      <c r="I430" t="s">
        <v>21</v>
      </c>
      <c r="J430" t="s">
        <v>935</v>
      </c>
      <c r="K430" t="s">
        <v>147</v>
      </c>
      <c r="L430" t="s">
        <v>23</v>
      </c>
      <c r="M430" t="s">
        <v>2011</v>
      </c>
      <c r="N430" t="s">
        <v>694</v>
      </c>
      <c r="O430" t="s">
        <v>2012</v>
      </c>
      <c r="P430">
        <v>31.226821000000001</v>
      </c>
      <c r="Q430">
        <v>121.480639</v>
      </c>
    </row>
    <row r="431" spans="1:17">
      <c r="A431">
        <v>429</v>
      </c>
      <c r="B431" t="s">
        <v>1503</v>
      </c>
      <c r="C431" t="s">
        <v>1504</v>
      </c>
      <c r="D431" t="s">
        <v>1505</v>
      </c>
      <c r="E431" t="str">
        <f t="shared" si="6"/>
        <v>新渔路289弄</v>
      </c>
      <c r="F431">
        <v>70222</v>
      </c>
      <c r="G431" t="s">
        <v>477</v>
      </c>
      <c r="H431" t="s">
        <v>19</v>
      </c>
      <c r="I431" t="s">
        <v>1506</v>
      </c>
      <c r="J431" t="s">
        <v>1507</v>
      </c>
      <c r="K431" t="s">
        <v>1508</v>
      </c>
      <c r="L431" t="s">
        <v>157</v>
      </c>
      <c r="M431" t="s">
        <v>1509</v>
      </c>
      <c r="N431" t="s">
        <v>656</v>
      </c>
      <c r="O431" t="s">
        <v>1510</v>
      </c>
      <c r="P431">
        <v>31.211642999999999</v>
      </c>
      <c r="Q431">
        <v>121.38940700000001</v>
      </c>
    </row>
    <row r="432" spans="1:17">
      <c r="A432">
        <v>430</v>
      </c>
      <c r="B432" t="s">
        <v>1980</v>
      </c>
      <c r="C432" t="s">
        <v>1981</v>
      </c>
      <c r="D432" t="s">
        <v>1982</v>
      </c>
      <c r="E432" t="str">
        <f t="shared" si="6"/>
        <v>天山西路113号</v>
      </c>
      <c r="F432" t="s">
        <v>17</v>
      </c>
      <c r="G432" t="s">
        <v>123</v>
      </c>
      <c r="H432" t="s">
        <v>124</v>
      </c>
      <c r="I432" t="s">
        <v>21</v>
      </c>
      <c r="J432" t="s">
        <v>21</v>
      </c>
      <c r="K432" t="s">
        <v>21</v>
      </c>
      <c r="L432" t="s">
        <v>23</v>
      </c>
      <c r="M432" t="s">
        <v>125</v>
      </c>
      <c r="N432" t="s">
        <v>42</v>
      </c>
      <c r="O432" t="s">
        <v>1983</v>
      </c>
      <c r="P432">
        <v>31.216073999999999</v>
      </c>
      <c r="Q432">
        <v>121.375283</v>
      </c>
    </row>
    <row r="433" spans="1:17">
      <c r="A433">
        <v>431</v>
      </c>
      <c r="B433" t="s">
        <v>2240</v>
      </c>
      <c r="C433" t="s">
        <v>2241</v>
      </c>
      <c r="D433" t="s">
        <v>2242</v>
      </c>
      <c r="E433" t="str">
        <f t="shared" si="6"/>
        <v>仙霞路345号</v>
      </c>
      <c r="F433" t="s">
        <v>17</v>
      </c>
      <c r="G433" t="s">
        <v>477</v>
      </c>
      <c r="H433" t="s">
        <v>124</v>
      </c>
      <c r="I433" t="s">
        <v>21</v>
      </c>
      <c r="J433" t="s">
        <v>283</v>
      </c>
      <c r="K433" t="s">
        <v>2243</v>
      </c>
      <c r="L433" t="s">
        <v>23</v>
      </c>
      <c r="M433" t="s">
        <v>2244</v>
      </c>
      <c r="N433" t="s">
        <v>159</v>
      </c>
      <c r="O433" t="s">
        <v>2245</v>
      </c>
      <c r="P433">
        <v>31.218202000000002</v>
      </c>
      <c r="Q433">
        <v>121.416399</v>
      </c>
    </row>
    <row r="434" spans="1:17">
      <c r="A434">
        <v>432</v>
      </c>
      <c r="B434" t="s">
        <v>1692</v>
      </c>
      <c r="C434" t="s">
        <v>1693</v>
      </c>
      <c r="D434" t="s">
        <v>1694</v>
      </c>
      <c r="E434" t="str">
        <f t="shared" si="6"/>
        <v>法华镇路363弄</v>
      </c>
      <c r="F434">
        <v>74980</v>
      </c>
      <c r="G434" t="s">
        <v>171</v>
      </c>
      <c r="H434" t="s">
        <v>19</v>
      </c>
      <c r="I434" t="s">
        <v>1695</v>
      </c>
      <c r="J434" t="s">
        <v>1696</v>
      </c>
      <c r="K434" t="s">
        <v>49</v>
      </c>
      <c r="L434" t="s">
        <v>157</v>
      </c>
      <c r="M434" t="s">
        <v>1697</v>
      </c>
      <c r="N434" t="s">
        <v>102</v>
      </c>
      <c r="O434" t="s">
        <v>1698</v>
      </c>
      <c r="P434">
        <v>31.203970000000002</v>
      </c>
      <c r="Q434">
        <v>121.428352</v>
      </c>
    </row>
    <row r="435" spans="1:17">
      <c r="A435">
        <v>433</v>
      </c>
      <c r="B435" t="s">
        <v>2025</v>
      </c>
      <c r="C435" t="s">
        <v>2026</v>
      </c>
      <c r="D435" t="s">
        <v>2027</v>
      </c>
      <c r="E435" t="str">
        <f t="shared" si="6"/>
        <v>长宁区昭化东路199弄</v>
      </c>
      <c r="F435" t="s">
        <v>17</v>
      </c>
      <c r="G435" t="s">
        <v>123</v>
      </c>
      <c r="H435" t="s">
        <v>124</v>
      </c>
      <c r="I435" t="s">
        <v>21</v>
      </c>
      <c r="J435" t="s">
        <v>21</v>
      </c>
      <c r="K435" t="s">
        <v>21</v>
      </c>
      <c r="L435" t="s">
        <v>23</v>
      </c>
      <c r="M435" t="s">
        <v>131</v>
      </c>
      <c r="N435" t="s">
        <v>273</v>
      </c>
      <c r="O435" t="s">
        <v>2028</v>
      </c>
      <c r="P435">
        <v>31.213065</v>
      </c>
      <c r="Q435">
        <v>121.434136</v>
      </c>
    </row>
    <row r="436" spans="1:17">
      <c r="A436">
        <v>434</v>
      </c>
      <c r="B436" t="s">
        <v>2246</v>
      </c>
      <c r="C436" t="s">
        <v>2247</v>
      </c>
      <c r="D436" t="s">
        <v>2248</v>
      </c>
      <c r="E436" t="str">
        <f t="shared" si="6"/>
        <v>定西路670号</v>
      </c>
      <c r="F436" t="s">
        <v>17</v>
      </c>
      <c r="G436" t="s">
        <v>107</v>
      </c>
      <c r="H436" t="s">
        <v>19</v>
      </c>
      <c r="I436" t="s">
        <v>21</v>
      </c>
      <c r="J436" t="s">
        <v>89</v>
      </c>
      <c r="K436" t="s">
        <v>208</v>
      </c>
      <c r="L436" t="s">
        <v>23</v>
      </c>
      <c r="M436" t="s">
        <v>110</v>
      </c>
      <c r="N436" t="s">
        <v>111</v>
      </c>
      <c r="O436" t="s">
        <v>2249</v>
      </c>
      <c r="P436">
        <v>31.206306000000001</v>
      </c>
      <c r="Q436">
        <v>121.42402</v>
      </c>
    </row>
    <row r="437" spans="1:17">
      <c r="A437">
        <v>435</v>
      </c>
      <c r="B437" t="s">
        <v>2250</v>
      </c>
      <c r="C437" t="s">
        <v>2251</v>
      </c>
      <c r="D437" t="s">
        <v>2252</v>
      </c>
      <c r="E437" t="str">
        <f t="shared" si="6"/>
        <v>延安西路1782弄</v>
      </c>
      <c r="F437">
        <v>53176</v>
      </c>
      <c r="G437" t="s">
        <v>76</v>
      </c>
      <c r="H437" t="s">
        <v>19</v>
      </c>
      <c r="I437" t="s">
        <v>282</v>
      </c>
      <c r="J437" t="s">
        <v>78</v>
      </c>
      <c r="K437" t="s">
        <v>79</v>
      </c>
      <c r="L437" t="s">
        <v>80</v>
      </c>
      <c r="M437" t="s">
        <v>1230</v>
      </c>
      <c r="N437" t="s">
        <v>325</v>
      </c>
      <c r="O437" t="s">
        <v>2253</v>
      </c>
      <c r="P437">
        <v>31.207329999999999</v>
      </c>
      <c r="Q437">
        <v>121.414957</v>
      </c>
    </row>
    <row r="438" spans="1:17">
      <c r="A438">
        <v>436</v>
      </c>
      <c r="B438" t="s">
        <v>2254</v>
      </c>
      <c r="C438" t="s">
        <v>2255</v>
      </c>
      <c r="D438" t="s">
        <v>2256</v>
      </c>
      <c r="E438" t="str">
        <f t="shared" si="6"/>
        <v>玉屏南路725号</v>
      </c>
      <c r="F438">
        <v>59308</v>
      </c>
      <c r="G438" t="s">
        <v>107</v>
      </c>
      <c r="H438" t="s">
        <v>19</v>
      </c>
      <c r="I438" t="s">
        <v>21</v>
      </c>
      <c r="J438" t="s">
        <v>21</v>
      </c>
      <c r="K438" t="s">
        <v>33</v>
      </c>
      <c r="L438" t="s">
        <v>23</v>
      </c>
      <c r="M438" t="s">
        <v>1563</v>
      </c>
      <c r="N438" t="s">
        <v>201</v>
      </c>
      <c r="O438" t="s">
        <v>2257</v>
      </c>
      <c r="P438">
        <v>31.214777999999999</v>
      </c>
      <c r="Q438">
        <v>121.40105</v>
      </c>
    </row>
    <row r="439" spans="1:17">
      <c r="A439">
        <v>437</v>
      </c>
      <c r="B439" t="s">
        <v>1604</v>
      </c>
      <c r="C439" t="s">
        <v>1605</v>
      </c>
      <c r="D439" t="s">
        <v>1606</v>
      </c>
      <c r="E439" t="str">
        <f t="shared" si="6"/>
        <v>(原)淞虹路87号</v>
      </c>
      <c r="F439">
        <v>61005</v>
      </c>
      <c r="G439" t="s">
        <v>388</v>
      </c>
      <c r="H439" t="s">
        <v>19</v>
      </c>
      <c r="I439" t="s">
        <v>356</v>
      </c>
      <c r="J439" t="s">
        <v>222</v>
      </c>
      <c r="K439" t="s">
        <v>147</v>
      </c>
      <c r="L439" t="s">
        <v>80</v>
      </c>
      <c r="M439" t="s">
        <v>311</v>
      </c>
      <c r="N439" t="s">
        <v>669</v>
      </c>
      <c r="O439" t="s">
        <v>1607</v>
      </c>
      <c r="P439">
        <v>31.215088000000002</v>
      </c>
      <c r="Q439">
        <v>121.362588</v>
      </c>
    </row>
    <row r="440" spans="1:17">
      <c r="A440">
        <v>438</v>
      </c>
      <c r="B440" t="s">
        <v>1104</v>
      </c>
      <c r="C440" t="s">
        <v>1105</v>
      </c>
      <c r="D440" t="s">
        <v>1106</v>
      </c>
      <c r="E440" t="str">
        <f t="shared" si="6"/>
        <v>利西路126号</v>
      </c>
      <c r="F440" t="s">
        <v>17</v>
      </c>
      <c r="G440" t="s">
        <v>330</v>
      </c>
      <c r="H440" t="s">
        <v>19</v>
      </c>
      <c r="I440" t="s">
        <v>21</v>
      </c>
      <c r="J440" t="s">
        <v>21</v>
      </c>
      <c r="K440" t="s">
        <v>79</v>
      </c>
      <c r="L440" t="s">
        <v>23</v>
      </c>
      <c r="M440" t="s">
        <v>1107</v>
      </c>
      <c r="N440" t="s">
        <v>166</v>
      </c>
      <c r="O440" t="s">
        <v>1108</v>
      </c>
      <c r="P440">
        <v>31.214850999999999</v>
      </c>
      <c r="Q440">
        <v>121.429714</v>
      </c>
    </row>
    <row r="441" spans="1:17">
      <c r="A441">
        <v>439</v>
      </c>
      <c r="B441" t="s">
        <v>2258</v>
      </c>
      <c r="C441" t="s">
        <v>2259</v>
      </c>
      <c r="D441" t="s">
        <v>2260</v>
      </c>
      <c r="E441" t="str">
        <f t="shared" si="6"/>
        <v>延安西路889号</v>
      </c>
      <c r="F441" t="s">
        <v>17</v>
      </c>
      <c r="G441" t="s">
        <v>237</v>
      </c>
      <c r="H441" t="s">
        <v>238</v>
      </c>
      <c r="I441" t="s">
        <v>382</v>
      </c>
      <c r="J441" t="s">
        <v>21</v>
      </c>
      <c r="K441" t="s">
        <v>2261</v>
      </c>
      <c r="L441" t="s">
        <v>100</v>
      </c>
      <c r="M441" t="s">
        <v>2062</v>
      </c>
      <c r="N441" t="s">
        <v>1070</v>
      </c>
      <c r="O441" t="s">
        <v>2262</v>
      </c>
      <c r="P441">
        <v>31.214921</v>
      </c>
      <c r="Q441">
        <v>121.432379</v>
      </c>
    </row>
    <row r="442" spans="1:17">
      <c r="A442">
        <v>440</v>
      </c>
      <c r="B442" t="s">
        <v>2263</v>
      </c>
      <c r="C442" t="s">
        <v>2264</v>
      </c>
      <c r="D442" t="s">
        <v>2265</v>
      </c>
      <c r="E442" t="str">
        <f t="shared" si="6"/>
        <v>安顺路273号</v>
      </c>
      <c r="F442" t="s">
        <v>17</v>
      </c>
      <c r="G442" t="s">
        <v>330</v>
      </c>
      <c r="H442" t="s">
        <v>19</v>
      </c>
      <c r="I442" t="s">
        <v>21</v>
      </c>
      <c r="J442" t="s">
        <v>21</v>
      </c>
      <c r="K442" t="s">
        <v>362</v>
      </c>
      <c r="L442" t="s">
        <v>23</v>
      </c>
      <c r="M442" t="s">
        <v>173</v>
      </c>
      <c r="N442" t="s">
        <v>748</v>
      </c>
      <c r="O442" t="s">
        <v>2266</v>
      </c>
      <c r="P442">
        <v>31.199805000000001</v>
      </c>
      <c r="Q442">
        <v>121.412791</v>
      </c>
    </row>
    <row r="443" spans="1:17">
      <c r="A443">
        <v>441</v>
      </c>
      <c r="B443" t="s">
        <v>2267</v>
      </c>
      <c r="C443" t="s">
        <v>2268</v>
      </c>
      <c r="D443" t="s">
        <v>2269</v>
      </c>
      <c r="E443" t="str">
        <f t="shared" si="6"/>
        <v>万航渡路2538号</v>
      </c>
      <c r="F443" t="s">
        <v>17</v>
      </c>
      <c r="G443" t="s">
        <v>47</v>
      </c>
      <c r="H443" t="s">
        <v>19</v>
      </c>
      <c r="I443" t="s">
        <v>190</v>
      </c>
      <c r="J443" t="s">
        <v>164</v>
      </c>
      <c r="K443" t="s">
        <v>49</v>
      </c>
      <c r="L443" t="s">
        <v>23</v>
      </c>
      <c r="M443" t="s">
        <v>165</v>
      </c>
      <c r="N443" t="s">
        <v>51</v>
      </c>
      <c r="O443" t="s">
        <v>2270</v>
      </c>
      <c r="P443">
        <v>31.219196</v>
      </c>
      <c r="Q443">
        <v>121.405739</v>
      </c>
    </row>
    <row r="444" spans="1:17">
      <c r="A444">
        <v>442</v>
      </c>
      <c r="B444" t="s">
        <v>2271</v>
      </c>
      <c r="C444" t="s">
        <v>2272</v>
      </c>
      <c r="D444" t="s">
        <v>2273</v>
      </c>
      <c r="E444" t="str">
        <f t="shared" si="6"/>
        <v>水城路40弄</v>
      </c>
      <c r="F444" t="s">
        <v>17</v>
      </c>
      <c r="G444" t="s">
        <v>30</v>
      </c>
      <c r="H444" t="s">
        <v>19</v>
      </c>
      <c r="I444" t="s">
        <v>116</v>
      </c>
      <c r="J444" t="s">
        <v>283</v>
      </c>
      <c r="K444" t="s">
        <v>147</v>
      </c>
      <c r="L444" t="s">
        <v>835</v>
      </c>
      <c r="M444" t="s">
        <v>2274</v>
      </c>
      <c r="N444" t="s">
        <v>708</v>
      </c>
      <c r="O444" t="s">
        <v>2275</v>
      </c>
      <c r="P444">
        <v>31.202389</v>
      </c>
      <c r="Q444">
        <v>121.392222</v>
      </c>
    </row>
    <row r="445" spans="1:17">
      <c r="A445">
        <v>443</v>
      </c>
      <c r="B445" t="s">
        <v>1169</v>
      </c>
      <c r="C445" t="s">
        <v>1170</v>
      </c>
      <c r="D445" t="s">
        <v>1171</v>
      </c>
      <c r="E445" t="str">
        <f t="shared" si="6"/>
        <v>泰安路26-36号</v>
      </c>
      <c r="F445" t="s">
        <v>17</v>
      </c>
      <c r="G445" t="s">
        <v>123</v>
      </c>
      <c r="H445" t="s">
        <v>124</v>
      </c>
      <c r="I445" t="s">
        <v>21</v>
      </c>
      <c r="J445" t="s">
        <v>21</v>
      </c>
      <c r="K445" t="s">
        <v>21</v>
      </c>
      <c r="L445" t="s">
        <v>100</v>
      </c>
      <c r="M445" t="s">
        <v>24</v>
      </c>
      <c r="N445" t="s">
        <v>273</v>
      </c>
      <c r="O445" t="s">
        <v>1172</v>
      </c>
      <c r="P445">
        <v>31.206022000000001</v>
      </c>
      <c r="Q445">
        <v>121.437884</v>
      </c>
    </row>
    <row r="446" spans="1:17">
      <c r="A446">
        <v>444</v>
      </c>
      <c r="B446" t="s">
        <v>2276</v>
      </c>
      <c r="C446" t="s">
        <v>2277</v>
      </c>
      <c r="D446" t="s">
        <v>2278</v>
      </c>
      <c r="E446" t="str">
        <f t="shared" si="6"/>
        <v>安龙路960弄</v>
      </c>
      <c r="F446" t="s">
        <v>17</v>
      </c>
      <c r="G446" t="s">
        <v>322</v>
      </c>
      <c r="H446" t="s">
        <v>19</v>
      </c>
      <c r="I446" t="s">
        <v>97</v>
      </c>
      <c r="J446" t="s">
        <v>2279</v>
      </c>
      <c r="K446" t="s">
        <v>49</v>
      </c>
      <c r="L446" t="s">
        <v>100</v>
      </c>
      <c r="M446" t="s">
        <v>2280</v>
      </c>
      <c r="N446" t="s">
        <v>656</v>
      </c>
      <c r="O446" t="s">
        <v>2281</v>
      </c>
      <c r="P446">
        <v>31.212078999999999</v>
      </c>
      <c r="Q446">
        <v>121.387975</v>
      </c>
    </row>
    <row r="447" spans="1:17">
      <c r="A447">
        <v>445</v>
      </c>
      <c r="B447" t="s">
        <v>2064</v>
      </c>
      <c r="C447" t="s">
        <v>2065</v>
      </c>
      <c r="D447" t="s">
        <v>2066</v>
      </c>
      <c r="E447" t="str">
        <f t="shared" si="6"/>
        <v>仙霞路369号1号</v>
      </c>
      <c r="F447" t="s">
        <v>17</v>
      </c>
      <c r="G447" t="s">
        <v>123</v>
      </c>
      <c r="H447" t="s">
        <v>124</v>
      </c>
      <c r="I447" t="s">
        <v>21</v>
      </c>
      <c r="J447" t="s">
        <v>2067</v>
      </c>
      <c r="K447" t="s">
        <v>2068</v>
      </c>
      <c r="L447" t="s">
        <v>23</v>
      </c>
      <c r="M447" t="s">
        <v>1544</v>
      </c>
      <c r="N447" t="s">
        <v>159</v>
      </c>
      <c r="O447" t="s">
        <v>2069</v>
      </c>
      <c r="P447">
        <v>31.206174000000001</v>
      </c>
      <c r="Q447">
        <v>121.39731500000001</v>
      </c>
    </row>
    <row r="448" spans="1:17">
      <c r="A448">
        <v>446</v>
      </c>
      <c r="B448" t="s">
        <v>1991</v>
      </c>
      <c r="C448" t="s">
        <v>1992</v>
      </c>
      <c r="D448" t="s">
        <v>1993</v>
      </c>
      <c r="E448" t="str">
        <f t="shared" si="6"/>
        <v>芙蓉江路100弄</v>
      </c>
      <c r="F448">
        <v>60816</v>
      </c>
      <c r="G448" t="s">
        <v>30</v>
      </c>
      <c r="H448" t="s">
        <v>19</v>
      </c>
      <c r="I448" t="s">
        <v>21</v>
      </c>
      <c r="J448" t="s">
        <v>21</v>
      </c>
      <c r="K448" t="s">
        <v>147</v>
      </c>
      <c r="L448" t="s">
        <v>80</v>
      </c>
      <c r="M448" t="s">
        <v>311</v>
      </c>
      <c r="N448" t="s">
        <v>159</v>
      </c>
      <c r="O448" t="s">
        <v>1994</v>
      </c>
      <c r="P448">
        <v>31.207525</v>
      </c>
      <c r="Q448">
        <v>121.394993</v>
      </c>
    </row>
    <row r="449" spans="1:17">
      <c r="A449">
        <v>447</v>
      </c>
      <c r="B449" t="s">
        <v>2122</v>
      </c>
      <c r="C449" t="s">
        <v>2123</v>
      </c>
      <c r="D449" t="s">
        <v>2124</v>
      </c>
      <c r="E449" t="str">
        <f t="shared" si="6"/>
        <v>延安西路1448弄1号</v>
      </c>
      <c r="F449" t="s">
        <v>17</v>
      </c>
      <c r="G449" t="s">
        <v>477</v>
      </c>
      <c r="H449" t="s">
        <v>238</v>
      </c>
      <c r="I449" t="s">
        <v>21</v>
      </c>
      <c r="J449" t="s">
        <v>21</v>
      </c>
      <c r="K449" t="s">
        <v>2125</v>
      </c>
      <c r="L449" t="s">
        <v>23</v>
      </c>
      <c r="M449" t="s">
        <v>2126</v>
      </c>
      <c r="N449" t="s">
        <v>325</v>
      </c>
      <c r="O449" t="s">
        <v>2127</v>
      </c>
      <c r="P449">
        <v>31.208798000000002</v>
      </c>
      <c r="Q449">
        <v>121.422893</v>
      </c>
    </row>
    <row r="450" spans="1:17">
      <c r="A450">
        <v>448</v>
      </c>
      <c r="B450" t="s">
        <v>908</v>
      </c>
      <c r="C450" t="s">
        <v>909</v>
      </c>
      <c r="D450" t="s">
        <v>910</v>
      </c>
      <c r="E450" t="str">
        <f t="shared" si="6"/>
        <v>仙霞路456号</v>
      </c>
      <c r="F450">
        <v>63927</v>
      </c>
      <c r="G450" t="s">
        <v>123</v>
      </c>
      <c r="H450" t="s">
        <v>19</v>
      </c>
      <c r="I450" t="s">
        <v>21</v>
      </c>
      <c r="J450" t="s">
        <v>21</v>
      </c>
      <c r="K450" t="s">
        <v>21</v>
      </c>
      <c r="L450" t="s">
        <v>23</v>
      </c>
      <c r="M450" t="s">
        <v>304</v>
      </c>
      <c r="N450" t="s">
        <v>708</v>
      </c>
      <c r="O450" t="s">
        <v>911</v>
      </c>
      <c r="P450">
        <v>31.205658</v>
      </c>
      <c r="Q450">
        <v>121.39295</v>
      </c>
    </row>
    <row r="451" spans="1:17">
      <c r="A451">
        <v>449</v>
      </c>
      <c r="B451" t="s">
        <v>2282</v>
      </c>
      <c r="C451" t="s">
        <v>2283</v>
      </c>
      <c r="D451" t="s">
        <v>2284</v>
      </c>
      <c r="E451" t="str">
        <f t="shared" ref="E451:E514" si="7">MID(D451,FIND(")",D451)+1,100)</f>
        <v>延安西路1247号</v>
      </c>
      <c r="F451" t="s">
        <v>17</v>
      </c>
      <c r="G451" t="s">
        <v>689</v>
      </c>
      <c r="H451" t="s">
        <v>19</v>
      </c>
      <c r="I451" t="s">
        <v>1898</v>
      </c>
      <c r="J451" t="s">
        <v>89</v>
      </c>
      <c r="K451" t="s">
        <v>21</v>
      </c>
      <c r="L451" t="s">
        <v>23</v>
      </c>
      <c r="M451" t="s">
        <v>131</v>
      </c>
      <c r="N451" t="s">
        <v>71</v>
      </c>
      <c r="O451" t="s">
        <v>2285</v>
      </c>
      <c r="P451">
        <v>31.210744999999999</v>
      </c>
      <c r="Q451">
        <v>121.427269</v>
      </c>
    </row>
    <row r="452" spans="1:17">
      <c r="A452">
        <v>450</v>
      </c>
      <c r="B452" t="s">
        <v>2286</v>
      </c>
      <c r="C452" t="s">
        <v>2287</v>
      </c>
      <c r="D452" t="s">
        <v>2288</v>
      </c>
      <c r="E452" t="str">
        <f t="shared" si="7"/>
        <v>紫云路53号</v>
      </c>
      <c r="F452">
        <v>62934</v>
      </c>
      <c r="G452" t="s">
        <v>87</v>
      </c>
      <c r="H452" t="s">
        <v>19</v>
      </c>
      <c r="I452" t="s">
        <v>21</v>
      </c>
      <c r="J452" t="s">
        <v>21</v>
      </c>
      <c r="K452" t="s">
        <v>2136</v>
      </c>
      <c r="L452" t="s">
        <v>23</v>
      </c>
      <c r="M452" t="s">
        <v>2289</v>
      </c>
      <c r="N452" t="s">
        <v>439</v>
      </c>
      <c r="O452" t="s">
        <v>2290</v>
      </c>
      <c r="P452">
        <v>31.206205000000001</v>
      </c>
      <c r="Q452">
        <v>121.408083</v>
      </c>
    </row>
    <row r="453" spans="1:17">
      <c r="A453">
        <v>451</v>
      </c>
      <c r="B453" t="s">
        <v>2291</v>
      </c>
      <c r="C453" t="s">
        <v>2292</v>
      </c>
      <c r="D453" t="s">
        <v>2293</v>
      </c>
      <c r="E453" t="str">
        <f t="shared" si="7"/>
        <v>利西路277号</v>
      </c>
      <c r="F453" t="s">
        <v>17</v>
      </c>
      <c r="G453" t="s">
        <v>259</v>
      </c>
      <c r="H453" t="s">
        <v>19</v>
      </c>
      <c r="I453" t="s">
        <v>116</v>
      </c>
      <c r="J453" t="s">
        <v>89</v>
      </c>
      <c r="K453" t="s">
        <v>79</v>
      </c>
      <c r="L453" t="s">
        <v>23</v>
      </c>
      <c r="M453" t="s">
        <v>451</v>
      </c>
      <c r="N453" t="s">
        <v>71</v>
      </c>
      <c r="O453" t="s">
        <v>2294</v>
      </c>
      <c r="P453">
        <v>31.214174</v>
      </c>
      <c r="Q453">
        <v>121.425911</v>
      </c>
    </row>
    <row r="454" spans="1:17">
      <c r="A454">
        <v>452</v>
      </c>
      <c r="B454" t="s">
        <v>2295</v>
      </c>
      <c r="C454" t="s">
        <v>2296</v>
      </c>
      <c r="D454" t="s">
        <v>2297</v>
      </c>
      <c r="E454" t="str">
        <f t="shared" si="7"/>
        <v>荣华东道128号</v>
      </c>
      <c r="F454" t="s">
        <v>17</v>
      </c>
      <c r="G454" t="s">
        <v>123</v>
      </c>
      <c r="H454" t="s">
        <v>124</v>
      </c>
      <c r="I454" t="s">
        <v>21</v>
      </c>
      <c r="J454" t="s">
        <v>21</v>
      </c>
      <c r="K454" t="s">
        <v>21</v>
      </c>
      <c r="L454" t="s">
        <v>23</v>
      </c>
      <c r="M454" t="s">
        <v>131</v>
      </c>
      <c r="N454" t="s">
        <v>126</v>
      </c>
      <c r="O454" t="s">
        <v>2298</v>
      </c>
      <c r="P454">
        <v>31.195544999999999</v>
      </c>
      <c r="Q454">
        <v>121.394086</v>
      </c>
    </row>
    <row r="455" spans="1:17">
      <c r="A455">
        <v>453</v>
      </c>
      <c r="B455" t="s">
        <v>2299</v>
      </c>
      <c r="C455" t="s">
        <v>2300</v>
      </c>
      <c r="D455" t="s">
        <v>2301</v>
      </c>
      <c r="E455" t="str">
        <f t="shared" si="7"/>
        <v>虹桥路1860弄</v>
      </c>
      <c r="F455" t="s">
        <v>17</v>
      </c>
      <c r="G455" t="s">
        <v>30</v>
      </c>
      <c r="H455" t="s">
        <v>19</v>
      </c>
      <c r="I455" t="s">
        <v>21</v>
      </c>
      <c r="J455" t="s">
        <v>2302</v>
      </c>
      <c r="K455" t="s">
        <v>2303</v>
      </c>
      <c r="L455" t="s">
        <v>23</v>
      </c>
      <c r="M455" t="s">
        <v>50</v>
      </c>
      <c r="N455" t="s">
        <v>126</v>
      </c>
      <c r="O455" t="s">
        <v>2304</v>
      </c>
      <c r="P455">
        <v>31.197537000000001</v>
      </c>
      <c r="Q455">
        <v>121.38785900000001</v>
      </c>
    </row>
    <row r="456" spans="1:17">
      <c r="A456">
        <v>454</v>
      </c>
      <c r="B456" t="s">
        <v>2305</v>
      </c>
      <c r="C456" t="s">
        <v>2306</v>
      </c>
      <c r="D456" t="s">
        <v>2307</v>
      </c>
      <c r="E456" t="str">
        <f t="shared" si="7"/>
        <v>安顺路180弄</v>
      </c>
      <c r="F456" t="s">
        <v>17</v>
      </c>
      <c r="G456" t="s">
        <v>388</v>
      </c>
      <c r="H456" t="s">
        <v>19</v>
      </c>
      <c r="I456" t="s">
        <v>116</v>
      </c>
      <c r="J456" t="s">
        <v>2308</v>
      </c>
      <c r="K456" t="s">
        <v>2309</v>
      </c>
      <c r="L456" t="s">
        <v>157</v>
      </c>
      <c r="M456" t="s">
        <v>1826</v>
      </c>
      <c r="N456" t="s">
        <v>748</v>
      </c>
      <c r="O456" t="s">
        <v>2310</v>
      </c>
      <c r="P456">
        <v>31.201266</v>
      </c>
      <c r="Q456">
        <v>121.416635</v>
      </c>
    </row>
    <row r="457" spans="1:17">
      <c r="A457">
        <v>455</v>
      </c>
      <c r="B457" t="s">
        <v>2311</v>
      </c>
      <c r="C457" t="s">
        <v>2312</v>
      </c>
      <c r="D457" t="s">
        <v>2313</v>
      </c>
      <c r="E457" t="str">
        <f t="shared" si="7"/>
        <v>长顺路6号</v>
      </c>
      <c r="F457" t="s">
        <v>17</v>
      </c>
      <c r="G457" t="s">
        <v>259</v>
      </c>
      <c r="H457" t="s">
        <v>19</v>
      </c>
      <c r="I457" t="s">
        <v>21</v>
      </c>
      <c r="J457" t="s">
        <v>21</v>
      </c>
      <c r="K457" t="s">
        <v>362</v>
      </c>
      <c r="L457" t="s">
        <v>23</v>
      </c>
      <c r="M457" t="s">
        <v>173</v>
      </c>
      <c r="N457" t="s">
        <v>62</v>
      </c>
      <c r="O457" t="s">
        <v>2314</v>
      </c>
      <c r="P457">
        <v>31.197019000000001</v>
      </c>
      <c r="Q457">
        <v>121.41757</v>
      </c>
    </row>
    <row r="458" spans="1:17">
      <c r="A458">
        <v>456</v>
      </c>
      <c r="B458" t="s">
        <v>2315</v>
      </c>
      <c r="C458" t="s">
        <v>2316</v>
      </c>
      <c r="D458" t="s">
        <v>2317</v>
      </c>
      <c r="E458" t="str">
        <f t="shared" si="7"/>
        <v>平塘路222弄</v>
      </c>
      <c r="F458">
        <v>65683</v>
      </c>
      <c r="G458" t="s">
        <v>153</v>
      </c>
      <c r="H458" t="s">
        <v>19</v>
      </c>
      <c r="I458" t="s">
        <v>116</v>
      </c>
      <c r="J458" t="s">
        <v>532</v>
      </c>
      <c r="K458" t="s">
        <v>49</v>
      </c>
      <c r="L458" t="s">
        <v>370</v>
      </c>
      <c r="M458" t="s">
        <v>921</v>
      </c>
      <c r="N458" t="s">
        <v>226</v>
      </c>
      <c r="O458" t="s">
        <v>2318</v>
      </c>
      <c r="P458">
        <v>31.219397000000001</v>
      </c>
      <c r="Q458">
        <v>121.36494500000001</v>
      </c>
    </row>
    <row r="459" spans="1:17">
      <c r="A459">
        <v>457</v>
      </c>
      <c r="B459" t="s">
        <v>2319</v>
      </c>
      <c r="C459" t="s">
        <v>2320</v>
      </c>
      <c r="D459" t="s">
        <v>2321</v>
      </c>
      <c r="E459" t="str">
        <f t="shared" si="7"/>
        <v>武定西路1375号</v>
      </c>
      <c r="F459" t="s">
        <v>17</v>
      </c>
      <c r="G459" t="s">
        <v>426</v>
      </c>
      <c r="H459" t="s">
        <v>19</v>
      </c>
      <c r="I459" t="s">
        <v>21</v>
      </c>
      <c r="J459" t="s">
        <v>21</v>
      </c>
      <c r="K459" t="s">
        <v>21</v>
      </c>
      <c r="L459" t="s">
        <v>23</v>
      </c>
      <c r="M459" t="s">
        <v>2322</v>
      </c>
      <c r="N459" t="s">
        <v>305</v>
      </c>
      <c r="O459" t="s">
        <v>2323</v>
      </c>
      <c r="P459">
        <v>31.224252</v>
      </c>
      <c r="Q459">
        <v>121.430862</v>
      </c>
    </row>
    <row r="460" spans="1:17">
      <c r="A460">
        <v>458</v>
      </c>
      <c r="B460" t="s">
        <v>2324</v>
      </c>
      <c r="C460" t="s">
        <v>2325</v>
      </c>
      <c r="D460" t="s">
        <v>2326</v>
      </c>
      <c r="E460" t="str">
        <f t="shared" si="7"/>
        <v>延安西路726号,延安西路728号</v>
      </c>
      <c r="F460">
        <v>36906</v>
      </c>
      <c r="G460" t="s">
        <v>178</v>
      </c>
      <c r="H460" t="s">
        <v>19</v>
      </c>
      <c r="I460" t="s">
        <v>2327</v>
      </c>
      <c r="J460" t="s">
        <v>2328</v>
      </c>
      <c r="K460" t="s">
        <v>2329</v>
      </c>
      <c r="L460" t="s">
        <v>100</v>
      </c>
      <c r="M460" t="s">
        <v>2330</v>
      </c>
      <c r="N460" t="s">
        <v>1070</v>
      </c>
      <c r="O460" t="s">
        <v>2331</v>
      </c>
      <c r="P460">
        <v>31.215487</v>
      </c>
      <c r="Q460">
        <v>121.43371399999999</v>
      </c>
    </row>
    <row r="461" spans="1:17">
      <c r="A461">
        <v>459</v>
      </c>
      <c r="B461" t="s">
        <v>1202</v>
      </c>
      <c r="C461" t="s">
        <v>1203</v>
      </c>
      <c r="D461" t="s">
        <v>1204</v>
      </c>
      <c r="E461" t="str">
        <f t="shared" si="7"/>
        <v>愚园路1210弄</v>
      </c>
      <c r="F461" t="s">
        <v>17</v>
      </c>
      <c r="G461" t="s">
        <v>426</v>
      </c>
      <c r="H461" t="s">
        <v>19</v>
      </c>
      <c r="I461" t="s">
        <v>356</v>
      </c>
      <c r="J461" t="s">
        <v>48</v>
      </c>
      <c r="K461" t="s">
        <v>49</v>
      </c>
      <c r="L461" t="s">
        <v>471</v>
      </c>
      <c r="M461" t="s">
        <v>1205</v>
      </c>
      <c r="N461" t="s">
        <v>166</v>
      </c>
      <c r="O461" t="s">
        <v>1206</v>
      </c>
      <c r="P461">
        <v>31.219418999999998</v>
      </c>
      <c r="Q461">
        <v>121.426446</v>
      </c>
    </row>
    <row r="462" spans="1:17">
      <c r="A462">
        <v>460</v>
      </c>
      <c r="B462" t="s">
        <v>2332</v>
      </c>
      <c r="C462" t="s">
        <v>2333</v>
      </c>
      <c r="D462" t="s">
        <v>2334</v>
      </c>
      <c r="E462" t="str">
        <f t="shared" si="7"/>
        <v>新华路569弄50-60号</v>
      </c>
      <c r="F462">
        <v>80860</v>
      </c>
      <c r="G462" t="s">
        <v>376</v>
      </c>
      <c r="H462" t="s">
        <v>19</v>
      </c>
      <c r="I462" t="s">
        <v>338</v>
      </c>
      <c r="J462" t="s">
        <v>89</v>
      </c>
      <c r="K462" t="s">
        <v>470</v>
      </c>
      <c r="L462" t="s">
        <v>100</v>
      </c>
      <c r="M462" t="s">
        <v>311</v>
      </c>
      <c r="N462" t="s">
        <v>111</v>
      </c>
      <c r="O462" t="s">
        <v>2335</v>
      </c>
      <c r="P462">
        <v>31.203824999999998</v>
      </c>
      <c r="Q462">
        <v>121.421724</v>
      </c>
    </row>
    <row r="463" spans="1:17">
      <c r="A463">
        <v>461</v>
      </c>
      <c r="B463" t="s">
        <v>2336</v>
      </c>
      <c r="C463" t="s">
        <v>2337</v>
      </c>
      <c r="D463" t="s">
        <v>2338</v>
      </c>
      <c r="E463" t="str">
        <f t="shared" si="7"/>
        <v>定西路1238号</v>
      </c>
      <c r="F463" t="s">
        <v>17</v>
      </c>
      <c r="G463" t="s">
        <v>76</v>
      </c>
      <c r="H463" t="s">
        <v>19</v>
      </c>
      <c r="I463" t="s">
        <v>116</v>
      </c>
      <c r="J463" t="s">
        <v>69</v>
      </c>
      <c r="K463" t="s">
        <v>49</v>
      </c>
      <c r="L463" t="s">
        <v>23</v>
      </c>
      <c r="M463" t="s">
        <v>50</v>
      </c>
      <c r="N463" t="s">
        <v>71</v>
      </c>
      <c r="O463" t="s">
        <v>2339</v>
      </c>
      <c r="P463">
        <v>31.214541000000001</v>
      </c>
      <c r="Q463">
        <v>121.42301999999999</v>
      </c>
    </row>
    <row r="464" spans="1:17">
      <c r="A464">
        <v>462</v>
      </c>
      <c r="B464" t="s">
        <v>2340</v>
      </c>
      <c r="C464" t="s">
        <v>2341</v>
      </c>
      <c r="D464" t="s">
        <v>2342</v>
      </c>
      <c r="E464" t="str">
        <f t="shared" si="7"/>
        <v>古北路373弄1-9号</v>
      </c>
      <c r="F464" t="s">
        <v>17</v>
      </c>
      <c r="G464" t="s">
        <v>178</v>
      </c>
      <c r="H464" t="s">
        <v>19</v>
      </c>
      <c r="I464" t="s">
        <v>68</v>
      </c>
      <c r="J464" t="s">
        <v>2343</v>
      </c>
      <c r="K464" t="s">
        <v>2344</v>
      </c>
      <c r="L464" t="s">
        <v>303</v>
      </c>
      <c r="M464" t="s">
        <v>2345</v>
      </c>
      <c r="N464" t="s">
        <v>527</v>
      </c>
      <c r="O464" t="s">
        <v>2346</v>
      </c>
      <c r="P464">
        <v>31.212358999999999</v>
      </c>
      <c r="Q464">
        <v>121.400513</v>
      </c>
    </row>
    <row r="465" spans="1:17">
      <c r="A465">
        <v>463</v>
      </c>
      <c r="B465" t="s">
        <v>2347</v>
      </c>
      <c r="C465" t="s">
        <v>2348</v>
      </c>
      <c r="D465" t="s">
        <v>2349</v>
      </c>
      <c r="E465" t="str">
        <f t="shared" si="7"/>
        <v>延安西路1033号</v>
      </c>
      <c r="F465" t="s">
        <v>17</v>
      </c>
      <c r="G465" t="s">
        <v>863</v>
      </c>
      <c r="H465" t="s">
        <v>189</v>
      </c>
      <c r="I465" t="s">
        <v>356</v>
      </c>
      <c r="J465" t="s">
        <v>21</v>
      </c>
      <c r="K465" t="s">
        <v>49</v>
      </c>
      <c r="L465" t="s">
        <v>23</v>
      </c>
      <c r="M465" t="s">
        <v>915</v>
      </c>
      <c r="N465" t="s">
        <v>166</v>
      </c>
      <c r="O465" t="s">
        <v>2350</v>
      </c>
      <c r="P465">
        <v>31.212333999999998</v>
      </c>
      <c r="Q465">
        <v>121.429914</v>
      </c>
    </row>
    <row r="466" spans="1:17">
      <c r="A466">
        <v>464</v>
      </c>
      <c r="B466" t="s">
        <v>2351</v>
      </c>
      <c r="C466" t="s">
        <v>2352</v>
      </c>
      <c r="D466" t="s">
        <v>2353</v>
      </c>
      <c r="E466" t="str">
        <f t="shared" si="7"/>
        <v>武夷路466弄</v>
      </c>
      <c r="F466" t="s">
        <v>17</v>
      </c>
      <c r="G466" t="s">
        <v>2354</v>
      </c>
      <c r="H466" t="s">
        <v>19</v>
      </c>
      <c r="I466" t="s">
        <v>21</v>
      </c>
      <c r="J466" t="s">
        <v>21</v>
      </c>
      <c r="K466" t="s">
        <v>191</v>
      </c>
      <c r="L466" t="s">
        <v>1048</v>
      </c>
      <c r="M466" t="s">
        <v>165</v>
      </c>
      <c r="N466" t="s">
        <v>71</v>
      </c>
      <c r="O466" t="s">
        <v>2355</v>
      </c>
      <c r="P466">
        <v>31.212678</v>
      </c>
      <c r="Q466">
        <v>121.42084699999999</v>
      </c>
    </row>
    <row r="467" spans="1:17">
      <c r="A467">
        <v>465</v>
      </c>
      <c r="B467" t="s">
        <v>2356</v>
      </c>
      <c r="C467" t="s">
        <v>2357</v>
      </c>
      <c r="D467" t="s">
        <v>2358</v>
      </c>
      <c r="E467" t="str">
        <f t="shared" si="7"/>
        <v>武夷路92号</v>
      </c>
      <c r="F467" t="s">
        <v>17</v>
      </c>
      <c r="G467" t="s">
        <v>123</v>
      </c>
      <c r="H467" t="s">
        <v>124</v>
      </c>
      <c r="I467" t="s">
        <v>21</v>
      </c>
      <c r="J467" t="s">
        <v>21</v>
      </c>
      <c r="K467" t="s">
        <v>21</v>
      </c>
      <c r="L467" t="s">
        <v>23</v>
      </c>
      <c r="M467" t="s">
        <v>131</v>
      </c>
      <c r="N467" t="s">
        <v>273</v>
      </c>
      <c r="O467" t="s">
        <v>2359</v>
      </c>
      <c r="P467">
        <v>31.213626999999999</v>
      </c>
      <c r="Q467">
        <v>121.429124</v>
      </c>
    </row>
    <row r="468" spans="1:17">
      <c r="A468">
        <v>466</v>
      </c>
      <c r="B468" t="s">
        <v>2079</v>
      </c>
      <c r="C468" t="s">
        <v>2080</v>
      </c>
      <c r="D468" t="s">
        <v>2081</v>
      </c>
      <c r="E468" t="str">
        <f t="shared" si="7"/>
        <v>安化路529号</v>
      </c>
      <c r="F468" t="s">
        <v>17</v>
      </c>
      <c r="G468" t="s">
        <v>178</v>
      </c>
      <c r="H468" t="s">
        <v>19</v>
      </c>
      <c r="I468" t="s">
        <v>21</v>
      </c>
      <c r="J468" t="s">
        <v>2082</v>
      </c>
      <c r="K468" t="s">
        <v>2083</v>
      </c>
      <c r="L468" t="s">
        <v>23</v>
      </c>
      <c r="M468" t="s">
        <v>209</v>
      </c>
      <c r="N468" t="s">
        <v>757</v>
      </c>
      <c r="O468" t="s">
        <v>2084</v>
      </c>
      <c r="P468">
        <v>31.215613000000001</v>
      </c>
      <c r="Q468">
        <v>121.419101</v>
      </c>
    </row>
    <row r="469" spans="1:17">
      <c r="A469">
        <v>467</v>
      </c>
      <c r="B469" t="s">
        <v>1498</v>
      </c>
      <c r="C469" t="s">
        <v>1499</v>
      </c>
      <c r="D469" t="s">
        <v>1500</v>
      </c>
      <c r="E469" t="str">
        <f t="shared" si="7"/>
        <v>万航渡路2544号</v>
      </c>
      <c r="F469">
        <v>60027</v>
      </c>
      <c r="G469" t="s">
        <v>67</v>
      </c>
      <c r="H469" t="s">
        <v>19</v>
      </c>
      <c r="I469" t="s">
        <v>21</v>
      </c>
      <c r="J469" t="s">
        <v>1501</v>
      </c>
      <c r="K469" t="s">
        <v>147</v>
      </c>
      <c r="L469" t="s">
        <v>23</v>
      </c>
      <c r="M469" t="s">
        <v>173</v>
      </c>
      <c r="N469" t="s">
        <v>51</v>
      </c>
      <c r="O469" t="s">
        <v>1502</v>
      </c>
      <c r="P469">
        <v>31.219127</v>
      </c>
      <c r="Q469">
        <v>121.405727</v>
      </c>
    </row>
    <row r="470" spans="1:17">
      <c r="A470">
        <v>468</v>
      </c>
      <c r="B470" t="s">
        <v>2360</v>
      </c>
      <c r="C470" t="s">
        <v>2361</v>
      </c>
      <c r="D470" t="s">
        <v>2362</v>
      </c>
      <c r="E470" t="str">
        <f t="shared" si="7"/>
        <v>仙霞路318-322号</v>
      </c>
      <c r="F470" t="s">
        <v>17</v>
      </c>
      <c r="G470" t="s">
        <v>67</v>
      </c>
      <c r="H470" t="s">
        <v>19</v>
      </c>
      <c r="I470" t="s">
        <v>252</v>
      </c>
      <c r="J470" t="s">
        <v>2363</v>
      </c>
      <c r="K470" t="s">
        <v>2363</v>
      </c>
      <c r="L470" t="s">
        <v>23</v>
      </c>
      <c r="M470" t="s">
        <v>2364</v>
      </c>
      <c r="N470" t="s">
        <v>159</v>
      </c>
      <c r="O470" t="s">
        <v>2365</v>
      </c>
      <c r="P470">
        <v>31.205483999999998</v>
      </c>
      <c r="Q470">
        <v>121.399066</v>
      </c>
    </row>
    <row r="471" spans="1:17">
      <c r="A471">
        <v>469</v>
      </c>
      <c r="B471" t="s">
        <v>1817</v>
      </c>
      <c r="C471" t="s">
        <v>1818</v>
      </c>
      <c r="D471" t="s">
        <v>1819</v>
      </c>
      <c r="E471" t="str">
        <f t="shared" si="7"/>
        <v>淮阴路599弄</v>
      </c>
      <c r="F471">
        <v>63681</v>
      </c>
      <c r="G471" t="s">
        <v>322</v>
      </c>
      <c r="H471" t="s">
        <v>19</v>
      </c>
      <c r="I471" t="s">
        <v>282</v>
      </c>
      <c r="J471" t="s">
        <v>691</v>
      </c>
      <c r="K471" t="s">
        <v>1820</v>
      </c>
      <c r="L471" t="s">
        <v>683</v>
      </c>
      <c r="M471" t="s">
        <v>1821</v>
      </c>
      <c r="N471" t="s">
        <v>132</v>
      </c>
      <c r="O471" t="s">
        <v>1822</v>
      </c>
      <c r="P471">
        <v>31.206223000000001</v>
      </c>
      <c r="Q471">
        <v>121.370358</v>
      </c>
    </row>
    <row r="472" spans="1:17">
      <c r="A472">
        <v>470</v>
      </c>
      <c r="B472" t="s">
        <v>2366</v>
      </c>
      <c r="C472" t="s">
        <v>2367</v>
      </c>
      <c r="D472" t="s">
        <v>2368</v>
      </c>
      <c r="E472" t="str">
        <f t="shared" si="7"/>
        <v>中山西路483号</v>
      </c>
      <c r="F472">
        <v>62549</v>
      </c>
      <c r="G472" t="s">
        <v>214</v>
      </c>
      <c r="H472" t="s">
        <v>238</v>
      </c>
      <c r="I472" t="s">
        <v>2369</v>
      </c>
      <c r="J472" t="s">
        <v>2370</v>
      </c>
      <c r="K472" t="s">
        <v>79</v>
      </c>
      <c r="L472" t="s">
        <v>23</v>
      </c>
      <c r="M472" t="s">
        <v>2371</v>
      </c>
      <c r="N472" t="s">
        <v>148</v>
      </c>
      <c r="O472" t="s">
        <v>2372</v>
      </c>
      <c r="P472">
        <v>31.214537</v>
      </c>
      <c r="Q472">
        <v>121.412165</v>
      </c>
    </row>
    <row r="473" spans="1:17">
      <c r="A473">
        <v>471</v>
      </c>
      <c r="B473" t="s">
        <v>2373</v>
      </c>
      <c r="C473" t="s">
        <v>2374</v>
      </c>
      <c r="D473" t="s">
        <v>2375</v>
      </c>
      <c r="E473" t="str">
        <f t="shared" si="7"/>
        <v>古北路678号</v>
      </c>
      <c r="F473" t="s">
        <v>17</v>
      </c>
      <c r="G473" t="s">
        <v>123</v>
      </c>
      <c r="H473" t="s">
        <v>124</v>
      </c>
      <c r="I473" t="s">
        <v>21</v>
      </c>
      <c r="J473" t="s">
        <v>2376</v>
      </c>
      <c r="K473" t="s">
        <v>2377</v>
      </c>
      <c r="L473" t="s">
        <v>23</v>
      </c>
      <c r="M473" t="s">
        <v>2033</v>
      </c>
      <c r="N473" t="s">
        <v>439</v>
      </c>
      <c r="O473" t="s">
        <v>2378</v>
      </c>
      <c r="P473">
        <v>31.204844000000001</v>
      </c>
      <c r="Q473">
        <v>121.39939200000001</v>
      </c>
    </row>
    <row r="474" spans="1:17">
      <c r="A474">
        <v>472</v>
      </c>
      <c r="B474" t="s">
        <v>2379</v>
      </c>
      <c r="C474" t="s">
        <v>2380</v>
      </c>
      <c r="D474" t="s">
        <v>2381</v>
      </c>
      <c r="E474" t="str">
        <f t="shared" si="7"/>
        <v>江苏路813号</v>
      </c>
      <c r="F474">
        <v>83105</v>
      </c>
      <c r="G474" t="s">
        <v>137</v>
      </c>
      <c r="H474" t="s">
        <v>19</v>
      </c>
      <c r="I474" t="s">
        <v>903</v>
      </c>
      <c r="J474" t="s">
        <v>2382</v>
      </c>
      <c r="K474" t="s">
        <v>2383</v>
      </c>
      <c r="L474" t="s">
        <v>23</v>
      </c>
      <c r="M474" t="s">
        <v>952</v>
      </c>
      <c r="N474" t="s">
        <v>1070</v>
      </c>
      <c r="O474" t="s">
        <v>2384</v>
      </c>
      <c r="P474">
        <v>31.211767999999999</v>
      </c>
      <c r="Q474">
        <v>121.435417</v>
      </c>
    </row>
    <row r="475" spans="1:17">
      <c r="A475">
        <v>473</v>
      </c>
      <c r="B475" t="s">
        <v>2385</v>
      </c>
      <c r="C475" t="s">
        <v>2386</v>
      </c>
      <c r="D475" t="s">
        <v>2387</v>
      </c>
      <c r="E475" t="str">
        <f t="shared" si="7"/>
        <v>番禺路267弄</v>
      </c>
      <c r="F475">
        <v>71559</v>
      </c>
      <c r="G475" t="s">
        <v>87</v>
      </c>
      <c r="H475" t="s">
        <v>19</v>
      </c>
      <c r="I475" t="s">
        <v>282</v>
      </c>
      <c r="J475" t="s">
        <v>21</v>
      </c>
      <c r="K475" t="s">
        <v>979</v>
      </c>
      <c r="L475" t="s">
        <v>100</v>
      </c>
      <c r="M475" t="s">
        <v>101</v>
      </c>
      <c r="N475" t="s">
        <v>25</v>
      </c>
      <c r="O475" t="s">
        <v>2388</v>
      </c>
      <c r="P475">
        <v>31.205639999999999</v>
      </c>
      <c r="Q475">
        <v>121.42941</v>
      </c>
    </row>
    <row r="476" spans="1:17">
      <c r="A476">
        <v>474</v>
      </c>
      <c r="B476" t="s">
        <v>2389</v>
      </c>
      <c r="C476" t="s">
        <v>2390</v>
      </c>
      <c r="D476" t="s">
        <v>2391</v>
      </c>
      <c r="E476" t="str">
        <f t="shared" si="7"/>
        <v>愚园路1050弄, 愚园路1042号, 愚园路1050弄1-61号</v>
      </c>
      <c r="F476" t="s">
        <v>17</v>
      </c>
      <c r="G476" t="s">
        <v>2392</v>
      </c>
      <c r="H476" t="s">
        <v>19</v>
      </c>
      <c r="I476" t="s">
        <v>116</v>
      </c>
      <c r="J476" t="s">
        <v>78</v>
      </c>
      <c r="K476" t="s">
        <v>79</v>
      </c>
      <c r="L476" t="s">
        <v>683</v>
      </c>
      <c r="M476" t="s">
        <v>1107</v>
      </c>
      <c r="N476" t="s">
        <v>166</v>
      </c>
      <c r="O476" t="s">
        <v>2393</v>
      </c>
      <c r="P476">
        <v>31.219270999999999</v>
      </c>
      <c r="Q476">
        <v>121.42917799999999</v>
      </c>
    </row>
    <row r="477" spans="1:17">
      <c r="A477">
        <v>475</v>
      </c>
      <c r="B477" t="s">
        <v>2394</v>
      </c>
      <c r="C477" t="s">
        <v>2395</v>
      </c>
      <c r="D477" t="s">
        <v>2396</v>
      </c>
      <c r="E477" t="str">
        <f t="shared" si="7"/>
        <v>中山西路1231号</v>
      </c>
      <c r="F477">
        <v>65282</v>
      </c>
      <c r="G477" t="s">
        <v>381</v>
      </c>
      <c r="H477" t="s">
        <v>238</v>
      </c>
      <c r="I477" t="s">
        <v>807</v>
      </c>
      <c r="J477" t="s">
        <v>2397</v>
      </c>
      <c r="K477" t="s">
        <v>2398</v>
      </c>
      <c r="L477" t="s">
        <v>23</v>
      </c>
      <c r="M477" t="s">
        <v>2399</v>
      </c>
      <c r="N477" t="s">
        <v>62</v>
      </c>
      <c r="O477" t="s">
        <v>2400</v>
      </c>
      <c r="P477">
        <v>31.202652</v>
      </c>
      <c r="Q477">
        <v>121.470203</v>
      </c>
    </row>
    <row r="478" spans="1:17">
      <c r="A478">
        <v>476</v>
      </c>
      <c r="B478" t="s">
        <v>2401</v>
      </c>
      <c r="C478" t="s">
        <v>2402</v>
      </c>
      <c r="D478" t="s">
        <v>2403</v>
      </c>
      <c r="E478" t="str">
        <f t="shared" si="7"/>
        <v>泰安路58号</v>
      </c>
      <c r="F478" t="s">
        <v>17</v>
      </c>
      <c r="G478" t="s">
        <v>123</v>
      </c>
      <c r="H478" t="s">
        <v>124</v>
      </c>
      <c r="I478" t="s">
        <v>21</v>
      </c>
      <c r="J478" t="s">
        <v>21</v>
      </c>
      <c r="K478" t="s">
        <v>21</v>
      </c>
      <c r="L478" t="s">
        <v>23</v>
      </c>
      <c r="M478" t="s">
        <v>915</v>
      </c>
      <c r="N478" t="s">
        <v>25</v>
      </c>
      <c r="O478" t="s">
        <v>2404</v>
      </c>
      <c r="P478">
        <v>31.205819000000002</v>
      </c>
      <c r="Q478">
        <v>121.436914</v>
      </c>
    </row>
    <row r="479" spans="1:17">
      <c r="A479">
        <v>477</v>
      </c>
      <c r="B479" t="s">
        <v>1455</v>
      </c>
      <c r="C479" t="s">
        <v>1456</v>
      </c>
      <c r="D479" t="s">
        <v>1457</v>
      </c>
      <c r="E479" t="str">
        <f t="shared" si="7"/>
        <v>武夷路338弄</v>
      </c>
      <c r="F479">
        <v>65282</v>
      </c>
      <c r="G479" t="s">
        <v>388</v>
      </c>
      <c r="H479" t="s">
        <v>19</v>
      </c>
      <c r="I479" t="s">
        <v>356</v>
      </c>
      <c r="J479" t="s">
        <v>48</v>
      </c>
      <c r="K479" t="s">
        <v>49</v>
      </c>
      <c r="L479" t="s">
        <v>23</v>
      </c>
      <c r="M479" t="s">
        <v>285</v>
      </c>
      <c r="N479" t="s">
        <v>71</v>
      </c>
      <c r="O479" t="s">
        <v>1458</v>
      </c>
      <c r="P479">
        <v>31.212855999999999</v>
      </c>
      <c r="Q479">
        <v>121.42384</v>
      </c>
    </row>
    <row r="480" spans="1:17">
      <c r="A480">
        <v>478</v>
      </c>
      <c r="B480" t="s">
        <v>2405</v>
      </c>
      <c r="C480" t="s">
        <v>2406</v>
      </c>
      <c r="D480" t="s">
        <v>2407</v>
      </c>
      <c r="E480" t="str">
        <f t="shared" si="7"/>
        <v>凯旋路118号</v>
      </c>
      <c r="F480" t="s">
        <v>17</v>
      </c>
      <c r="G480" t="s">
        <v>146</v>
      </c>
      <c r="H480" t="s">
        <v>19</v>
      </c>
      <c r="I480" t="s">
        <v>21</v>
      </c>
      <c r="J480" t="s">
        <v>48</v>
      </c>
      <c r="K480" t="s">
        <v>147</v>
      </c>
      <c r="L480" t="s">
        <v>23</v>
      </c>
      <c r="M480" t="s">
        <v>110</v>
      </c>
      <c r="N480" t="s">
        <v>35</v>
      </c>
      <c r="O480" t="s">
        <v>2408</v>
      </c>
      <c r="P480">
        <v>31.221211</v>
      </c>
      <c r="Q480">
        <v>121.414582</v>
      </c>
    </row>
    <row r="481" spans="1:17">
      <c r="A481">
        <v>479</v>
      </c>
      <c r="B481" t="s">
        <v>2305</v>
      </c>
      <c r="C481" t="s">
        <v>2306</v>
      </c>
      <c r="D481" t="s">
        <v>2307</v>
      </c>
      <c r="E481" t="str">
        <f t="shared" si="7"/>
        <v>安顺路180弄</v>
      </c>
      <c r="F481" t="s">
        <v>17</v>
      </c>
      <c r="G481" t="s">
        <v>388</v>
      </c>
      <c r="H481" t="s">
        <v>19</v>
      </c>
      <c r="I481" t="s">
        <v>116</v>
      </c>
      <c r="J481" t="s">
        <v>2308</v>
      </c>
      <c r="K481" t="s">
        <v>2309</v>
      </c>
      <c r="L481" t="s">
        <v>157</v>
      </c>
      <c r="M481" t="s">
        <v>1826</v>
      </c>
      <c r="N481" t="s">
        <v>748</v>
      </c>
      <c r="O481" t="s">
        <v>2310</v>
      </c>
      <c r="P481">
        <v>31.201266</v>
      </c>
      <c r="Q481">
        <v>121.416635</v>
      </c>
    </row>
    <row r="482" spans="1:17">
      <c r="A482">
        <v>480</v>
      </c>
      <c r="B482" t="s">
        <v>2059</v>
      </c>
      <c r="C482" t="s">
        <v>2060</v>
      </c>
      <c r="D482" t="s">
        <v>2061</v>
      </c>
      <c r="E482" t="str">
        <f t="shared" si="7"/>
        <v>天山路840弄</v>
      </c>
      <c r="F482">
        <v>56391</v>
      </c>
      <c r="G482" t="s">
        <v>699</v>
      </c>
      <c r="H482" t="s">
        <v>19</v>
      </c>
      <c r="I482" t="s">
        <v>300</v>
      </c>
      <c r="J482" t="s">
        <v>792</v>
      </c>
      <c r="K482" t="s">
        <v>49</v>
      </c>
      <c r="L482" t="s">
        <v>80</v>
      </c>
      <c r="M482" t="s">
        <v>2062</v>
      </c>
      <c r="N482" t="s">
        <v>232</v>
      </c>
      <c r="O482" t="s">
        <v>2063</v>
      </c>
      <c r="P482">
        <v>31.211880000000001</v>
      </c>
      <c r="Q482">
        <v>121.403368</v>
      </c>
    </row>
    <row r="483" spans="1:17">
      <c r="A483">
        <v>481</v>
      </c>
      <c r="B483" t="s">
        <v>2157</v>
      </c>
      <c r="C483" t="s">
        <v>2158</v>
      </c>
      <c r="D483" t="s">
        <v>2159</v>
      </c>
      <c r="E483" t="str">
        <f t="shared" si="7"/>
        <v>兴国路322号</v>
      </c>
      <c r="F483" t="s">
        <v>17</v>
      </c>
      <c r="G483" t="s">
        <v>2160</v>
      </c>
      <c r="H483" t="s">
        <v>189</v>
      </c>
      <c r="I483" t="s">
        <v>583</v>
      </c>
      <c r="J483" t="s">
        <v>21</v>
      </c>
      <c r="K483" t="s">
        <v>1075</v>
      </c>
      <c r="L483" t="s">
        <v>91</v>
      </c>
      <c r="M483" t="s">
        <v>915</v>
      </c>
      <c r="N483" t="s">
        <v>25</v>
      </c>
      <c r="O483" t="s">
        <v>2161</v>
      </c>
      <c r="P483">
        <v>31.206747</v>
      </c>
      <c r="Q483">
        <v>121.436798</v>
      </c>
    </row>
    <row r="484" spans="1:17">
      <c r="A484">
        <v>482</v>
      </c>
      <c r="B484" t="s">
        <v>2409</v>
      </c>
      <c r="C484" t="s">
        <v>2410</v>
      </c>
      <c r="D484" t="s">
        <v>2411</v>
      </c>
      <c r="E484" t="str">
        <f t="shared" si="7"/>
        <v>古北路19号</v>
      </c>
      <c r="F484" t="s">
        <v>17</v>
      </c>
      <c r="G484" t="s">
        <v>123</v>
      </c>
      <c r="H484" t="s">
        <v>124</v>
      </c>
      <c r="I484" t="s">
        <v>21</v>
      </c>
      <c r="J484" t="s">
        <v>21</v>
      </c>
      <c r="K484" t="s">
        <v>21</v>
      </c>
      <c r="L484" t="s">
        <v>23</v>
      </c>
      <c r="M484" t="s">
        <v>24</v>
      </c>
      <c r="N484" t="s">
        <v>201</v>
      </c>
      <c r="O484" t="s">
        <v>2412</v>
      </c>
      <c r="P484">
        <v>31.216942</v>
      </c>
      <c r="Q484">
        <v>121.399103</v>
      </c>
    </row>
    <row r="485" spans="1:17">
      <c r="A485">
        <v>483</v>
      </c>
      <c r="B485" t="s">
        <v>2413</v>
      </c>
      <c r="C485" t="s">
        <v>2414</v>
      </c>
      <c r="D485" t="s">
        <v>2415</v>
      </c>
      <c r="E485" t="str">
        <f t="shared" si="7"/>
        <v>华山路1220弄</v>
      </c>
      <c r="F485" t="s">
        <v>17</v>
      </c>
      <c r="G485" t="s">
        <v>1926</v>
      </c>
      <c r="H485" t="s">
        <v>347</v>
      </c>
      <c r="I485" t="s">
        <v>116</v>
      </c>
      <c r="J485" t="s">
        <v>21</v>
      </c>
      <c r="K485" t="s">
        <v>208</v>
      </c>
      <c r="L485" t="s">
        <v>100</v>
      </c>
      <c r="M485" t="s">
        <v>125</v>
      </c>
      <c r="N485" t="s">
        <v>1070</v>
      </c>
      <c r="O485" t="s">
        <v>2416</v>
      </c>
      <c r="P485">
        <v>31.210643000000001</v>
      </c>
      <c r="Q485">
        <v>121.431742</v>
      </c>
    </row>
    <row r="486" spans="1:17">
      <c r="A486">
        <v>484</v>
      </c>
      <c r="B486" t="s">
        <v>2417</v>
      </c>
      <c r="C486" t="s">
        <v>2418</v>
      </c>
      <c r="D486" t="s">
        <v>2419</v>
      </c>
      <c r="E486" t="str">
        <f t="shared" si="7"/>
        <v>延安西路1355弄1-2号</v>
      </c>
      <c r="F486">
        <v>61893</v>
      </c>
      <c r="G486" t="s">
        <v>214</v>
      </c>
      <c r="H486" t="s">
        <v>19</v>
      </c>
      <c r="I486" t="s">
        <v>1859</v>
      </c>
      <c r="J486" t="s">
        <v>2420</v>
      </c>
      <c r="K486" t="s">
        <v>2421</v>
      </c>
      <c r="L486" t="s">
        <v>100</v>
      </c>
      <c r="M486" t="s">
        <v>410</v>
      </c>
      <c r="N486" t="s">
        <v>71</v>
      </c>
      <c r="O486" t="s">
        <v>2422</v>
      </c>
      <c r="P486">
        <v>31.210888000000001</v>
      </c>
      <c r="Q486">
        <v>121.424239</v>
      </c>
    </row>
    <row r="487" spans="1:17">
      <c r="A487">
        <v>485</v>
      </c>
      <c r="B487" t="s">
        <v>2254</v>
      </c>
      <c r="C487" t="s">
        <v>2255</v>
      </c>
      <c r="D487" t="s">
        <v>2256</v>
      </c>
      <c r="E487" t="str">
        <f t="shared" si="7"/>
        <v>玉屏南路725号</v>
      </c>
      <c r="F487">
        <v>59308</v>
      </c>
      <c r="G487" t="s">
        <v>107</v>
      </c>
      <c r="H487" t="s">
        <v>19</v>
      </c>
      <c r="I487" t="s">
        <v>21</v>
      </c>
      <c r="J487" t="s">
        <v>21</v>
      </c>
      <c r="K487" t="s">
        <v>33</v>
      </c>
      <c r="L487" t="s">
        <v>23</v>
      </c>
      <c r="M487" t="s">
        <v>1563</v>
      </c>
      <c r="N487" t="s">
        <v>201</v>
      </c>
      <c r="O487" t="s">
        <v>2257</v>
      </c>
      <c r="P487">
        <v>31.214777999999999</v>
      </c>
      <c r="Q487">
        <v>121.40105</v>
      </c>
    </row>
    <row r="488" spans="1:17">
      <c r="A488">
        <v>486</v>
      </c>
      <c r="B488" t="s">
        <v>1789</v>
      </c>
      <c r="C488" t="s">
        <v>1790</v>
      </c>
      <c r="D488" t="s">
        <v>1791</v>
      </c>
      <c r="E488" t="str">
        <f t="shared" si="7"/>
        <v>水城南路55号,水城南路59号</v>
      </c>
      <c r="F488">
        <v>48827</v>
      </c>
      <c r="G488" t="s">
        <v>388</v>
      </c>
      <c r="H488" t="s">
        <v>19</v>
      </c>
      <c r="I488" t="s">
        <v>1792</v>
      </c>
      <c r="J488" t="s">
        <v>681</v>
      </c>
      <c r="K488" t="s">
        <v>458</v>
      </c>
      <c r="L488" t="s">
        <v>100</v>
      </c>
      <c r="M488" t="s">
        <v>1793</v>
      </c>
      <c r="N488" t="s">
        <v>126</v>
      </c>
      <c r="O488" t="s">
        <v>1794</v>
      </c>
      <c r="P488">
        <v>31.196563999999999</v>
      </c>
      <c r="Q488">
        <v>121.39285</v>
      </c>
    </row>
    <row r="489" spans="1:17">
      <c r="A489">
        <v>487</v>
      </c>
      <c r="B489" t="s">
        <v>2423</v>
      </c>
      <c r="C489" t="s">
        <v>2424</v>
      </c>
      <c r="D489" t="s">
        <v>2425</v>
      </c>
      <c r="E489" t="str">
        <f t="shared" si="7"/>
        <v>娄山关路460弄</v>
      </c>
      <c r="F489" t="s">
        <v>17</v>
      </c>
      <c r="G489" t="s">
        <v>146</v>
      </c>
      <c r="H489" t="s">
        <v>19</v>
      </c>
      <c r="I489" t="s">
        <v>21</v>
      </c>
      <c r="J489" t="s">
        <v>2426</v>
      </c>
      <c r="K489" t="s">
        <v>1619</v>
      </c>
      <c r="L489" t="s">
        <v>80</v>
      </c>
      <c r="M489" t="s">
        <v>2427</v>
      </c>
      <c r="N489" t="s">
        <v>439</v>
      </c>
      <c r="O489" t="s">
        <v>2428</v>
      </c>
      <c r="P489">
        <v>31.207000000000001</v>
      </c>
      <c r="Q489">
        <v>121.403595</v>
      </c>
    </row>
    <row r="490" spans="1:17">
      <c r="A490">
        <v>488</v>
      </c>
      <c r="B490" t="s">
        <v>2195</v>
      </c>
      <c r="C490" t="s">
        <v>2196</v>
      </c>
      <c r="D490" t="s">
        <v>2197</v>
      </c>
      <c r="E490" t="str">
        <f t="shared" si="7"/>
        <v>番禺路323号</v>
      </c>
      <c r="F490" t="s">
        <v>17</v>
      </c>
      <c r="G490" t="s">
        <v>87</v>
      </c>
      <c r="H490" t="s">
        <v>19</v>
      </c>
      <c r="I490" t="s">
        <v>2198</v>
      </c>
      <c r="J490" t="s">
        <v>89</v>
      </c>
      <c r="K490" t="s">
        <v>208</v>
      </c>
      <c r="L490" t="s">
        <v>100</v>
      </c>
      <c r="M490" t="s">
        <v>2199</v>
      </c>
      <c r="N490" t="s">
        <v>102</v>
      </c>
      <c r="O490" t="s">
        <v>2200</v>
      </c>
      <c r="P490">
        <v>31.205362000000001</v>
      </c>
      <c r="Q490">
        <v>121.429421</v>
      </c>
    </row>
    <row r="491" spans="1:17">
      <c r="A491">
        <v>489</v>
      </c>
      <c r="B491" t="s">
        <v>2142</v>
      </c>
      <c r="C491" t="s">
        <v>2143</v>
      </c>
      <c r="D491" t="s">
        <v>2144</v>
      </c>
      <c r="E491" t="str">
        <f t="shared" si="7"/>
        <v>安顺路287号</v>
      </c>
      <c r="F491">
        <v>57288</v>
      </c>
      <c r="G491" t="s">
        <v>206</v>
      </c>
      <c r="H491" t="s">
        <v>19</v>
      </c>
      <c r="I491" t="s">
        <v>21</v>
      </c>
      <c r="J491" t="s">
        <v>21</v>
      </c>
      <c r="K491" t="s">
        <v>2145</v>
      </c>
      <c r="L491" t="s">
        <v>23</v>
      </c>
      <c r="M491" t="s">
        <v>110</v>
      </c>
      <c r="N491" t="s">
        <v>748</v>
      </c>
      <c r="O491" t="s">
        <v>2146</v>
      </c>
      <c r="P491">
        <v>31.199805000000001</v>
      </c>
      <c r="Q491">
        <v>121.41158799999999</v>
      </c>
    </row>
    <row r="492" spans="1:17">
      <c r="A492">
        <v>490</v>
      </c>
      <c r="B492" t="s">
        <v>2429</v>
      </c>
      <c r="C492" t="s">
        <v>2430</v>
      </c>
      <c r="D492" t="s">
        <v>2431</v>
      </c>
      <c r="E492" t="str">
        <f t="shared" si="7"/>
        <v>玉屏南路205号</v>
      </c>
      <c r="F492">
        <v>55731</v>
      </c>
      <c r="G492" t="s">
        <v>2432</v>
      </c>
      <c r="H492" t="s">
        <v>19</v>
      </c>
      <c r="I492" t="s">
        <v>21</v>
      </c>
      <c r="J492" t="s">
        <v>2433</v>
      </c>
      <c r="K492" t="s">
        <v>109</v>
      </c>
      <c r="L492" t="s">
        <v>23</v>
      </c>
      <c r="M492" t="s">
        <v>311</v>
      </c>
      <c r="N492" t="s">
        <v>232</v>
      </c>
      <c r="O492" t="s">
        <v>2434</v>
      </c>
      <c r="P492">
        <v>31.212766999999999</v>
      </c>
      <c r="Q492">
        <v>121.408464</v>
      </c>
    </row>
    <row r="493" spans="1:17">
      <c r="A493">
        <v>491</v>
      </c>
      <c r="B493" t="s">
        <v>2435</v>
      </c>
      <c r="C493" t="s">
        <v>2436</v>
      </c>
      <c r="D493" t="s">
        <v>2437</v>
      </c>
      <c r="E493" t="str">
        <f t="shared" si="7"/>
        <v>愚园路745号</v>
      </c>
      <c r="F493" t="s">
        <v>17</v>
      </c>
      <c r="G493" t="s">
        <v>123</v>
      </c>
      <c r="H493" t="s">
        <v>124</v>
      </c>
      <c r="I493" t="s">
        <v>21</v>
      </c>
      <c r="J493" t="s">
        <v>21</v>
      </c>
      <c r="K493" t="s">
        <v>21</v>
      </c>
      <c r="L493" t="s">
        <v>23</v>
      </c>
      <c r="M493" t="s">
        <v>2211</v>
      </c>
      <c r="N493" t="s">
        <v>1070</v>
      </c>
      <c r="O493" t="s">
        <v>2438</v>
      </c>
      <c r="P493">
        <v>31.220393999999999</v>
      </c>
      <c r="Q493">
        <v>121.434905</v>
      </c>
    </row>
    <row r="494" spans="1:17">
      <c r="A494">
        <v>492</v>
      </c>
      <c r="B494" t="s">
        <v>2439</v>
      </c>
      <c r="C494" t="s">
        <v>2440</v>
      </c>
      <c r="D494" t="s">
        <v>2441</v>
      </c>
      <c r="E494" t="str">
        <f t="shared" si="7"/>
        <v>仙霞路319号（0A）, 仙霞路317号（0B）</v>
      </c>
      <c r="F494" t="s">
        <v>17</v>
      </c>
      <c r="G494" t="s">
        <v>76</v>
      </c>
      <c r="H494" t="s">
        <v>19</v>
      </c>
      <c r="I494" t="s">
        <v>382</v>
      </c>
      <c r="J494" t="s">
        <v>2442</v>
      </c>
      <c r="K494" t="s">
        <v>2443</v>
      </c>
      <c r="L494" t="s">
        <v>100</v>
      </c>
      <c r="M494" t="s">
        <v>2444</v>
      </c>
      <c r="N494" t="s">
        <v>439</v>
      </c>
      <c r="O494" t="s">
        <v>2445</v>
      </c>
      <c r="P494">
        <v>31.206455999999999</v>
      </c>
      <c r="Q494">
        <v>121.401195</v>
      </c>
    </row>
    <row r="495" spans="1:17">
      <c r="A495">
        <v>493</v>
      </c>
      <c r="B495" t="s">
        <v>1646</v>
      </c>
      <c r="C495" t="s">
        <v>1647</v>
      </c>
      <c r="D495" t="s">
        <v>1648</v>
      </c>
      <c r="E495" t="str">
        <f t="shared" si="7"/>
        <v>兴国路288号</v>
      </c>
      <c r="F495" t="s">
        <v>17</v>
      </c>
      <c r="G495" t="s">
        <v>214</v>
      </c>
      <c r="H495" t="s">
        <v>19</v>
      </c>
      <c r="I495" t="s">
        <v>1649</v>
      </c>
      <c r="J495" t="s">
        <v>1650</v>
      </c>
      <c r="K495" t="s">
        <v>1651</v>
      </c>
      <c r="L495" t="s">
        <v>100</v>
      </c>
      <c r="M495" t="s">
        <v>285</v>
      </c>
      <c r="N495" t="s">
        <v>25</v>
      </c>
      <c r="O495" t="s">
        <v>1652</v>
      </c>
      <c r="P495">
        <v>31.207495000000002</v>
      </c>
      <c r="Q495">
        <v>121.436206</v>
      </c>
    </row>
    <row r="496" spans="1:17">
      <c r="A496">
        <v>494</v>
      </c>
      <c r="B496" t="s">
        <v>2446</v>
      </c>
      <c r="C496" t="s">
        <v>2447</v>
      </c>
      <c r="D496" t="s">
        <v>2448</v>
      </c>
      <c r="E496" t="str">
        <f t="shared" si="7"/>
        <v>长宁路1455号</v>
      </c>
      <c r="F496" t="s">
        <v>17</v>
      </c>
      <c r="G496" t="s">
        <v>76</v>
      </c>
      <c r="H496" t="s">
        <v>19</v>
      </c>
      <c r="I496" t="s">
        <v>190</v>
      </c>
      <c r="J496" t="s">
        <v>48</v>
      </c>
      <c r="K496" t="s">
        <v>49</v>
      </c>
      <c r="L496" t="s">
        <v>23</v>
      </c>
      <c r="M496" t="s">
        <v>2449</v>
      </c>
      <c r="N496" t="s">
        <v>148</v>
      </c>
      <c r="O496" t="s">
        <v>2450</v>
      </c>
      <c r="P496">
        <v>31.216882999999999</v>
      </c>
      <c r="Q496">
        <v>121.40969699999999</v>
      </c>
    </row>
    <row r="497" spans="1:17">
      <c r="A497">
        <v>495</v>
      </c>
      <c r="B497" t="s">
        <v>2451</v>
      </c>
      <c r="C497" t="s">
        <v>2452</v>
      </c>
      <c r="D497" t="s">
        <v>2453</v>
      </c>
      <c r="E497" t="str">
        <f t="shared" si="7"/>
        <v>中山西路699弄</v>
      </c>
      <c r="F497">
        <v>99727</v>
      </c>
      <c r="G497" t="s">
        <v>2454</v>
      </c>
      <c r="H497" t="s">
        <v>19</v>
      </c>
      <c r="I497" t="s">
        <v>1087</v>
      </c>
      <c r="J497" t="s">
        <v>2455</v>
      </c>
      <c r="K497" t="s">
        <v>2456</v>
      </c>
      <c r="L497" t="s">
        <v>538</v>
      </c>
      <c r="M497" t="s">
        <v>254</v>
      </c>
      <c r="N497" t="s">
        <v>118</v>
      </c>
      <c r="O497" t="s">
        <v>2457</v>
      </c>
      <c r="P497">
        <v>31.210864000000001</v>
      </c>
      <c r="Q497">
        <v>121.413428</v>
      </c>
    </row>
    <row r="498" spans="1:17">
      <c r="A498">
        <v>496</v>
      </c>
      <c r="B498" t="s">
        <v>2458</v>
      </c>
      <c r="C498" t="s">
        <v>2459</v>
      </c>
      <c r="D498" t="s">
        <v>2460</v>
      </c>
      <c r="E498" t="str">
        <f t="shared" si="7"/>
        <v>长宁路2097号</v>
      </c>
      <c r="F498" t="s">
        <v>17</v>
      </c>
      <c r="G498" t="s">
        <v>123</v>
      </c>
      <c r="H498" t="s">
        <v>124</v>
      </c>
      <c r="I498" t="s">
        <v>21</v>
      </c>
      <c r="J498" t="s">
        <v>21</v>
      </c>
      <c r="K498" t="s">
        <v>21</v>
      </c>
      <c r="L498" t="s">
        <v>23</v>
      </c>
      <c r="M498" t="s">
        <v>131</v>
      </c>
      <c r="N498" t="s">
        <v>201</v>
      </c>
      <c r="O498" t="s">
        <v>2461</v>
      </c>
      <c r="P498">
        <v>31.217687000000002</v>
      </c>
      <c r="Q498">
        <v>121.399036</v>
      </c>
    </row>
    <row r="499" spans="1:17">
      <c r="A499">
        <v>497</v>
      </c>
      <c r="B499" t="s">
        <v>944</v>
      </c>
      <c r="C499" t="s">
        <v>945</v>
      </c>
      <c r="D499" t="s">
        <v>946</v>
      </c>
      <c r="E499" t="str">
        <f t="shared" si="7"/>
        <v>荣华西道58弄</v>
      </c>
      <c r="F499">
        <v>135386</v>
      </c>
      <c r="G499" t="s">
        <v>381</v>
      </c>
      <c r="H499" t="s">
        <v>947</v>
      </c>
      <c r="I499" t="s">
        <v>948</v>
      </c>
      <c r="J499" t="s">
        <v>949</v>
      </c>
      <c r="K499" t="s">
        <v>950</v>
      </c>
      <c r="L499" t="s">
        <v>951</v>
      </c>
      <c r="M499" t="s">
        <v>952</v>
      </c>
      <c r="N499" t="s">
        <v>126</v>
      </c>
      <c r="O499" t="s">
        <v>953</v>
      </c>
      <c r="P499">
        <v>31.193667000000001</v>
      </c>
      <c r="Q499">
        <v>121.390275</v>
      </c>
    </row>
    <row r="500" spans="1:17">
      <c r="A500">
        <v>498</v>
      </c>
      <c r="B500" t="s">
        <v>2462</v>
      </c>
      <c r="C500" t="s">
        <v>2463</v>
      </c>
      <c r="D500" t="s">
        <v>2464</v>
      </c>
      <c r="E500" t="str">
        <f t="shared" si="7"/>
        <v>昭化路301号</v>
      </c>
      <c r="F500">
        <v>52480</v>
      </c>
      <c r="G500" t="s">
        <v>47</v>
      </c>
      <c r="H500" t="s">
        <v>19</v>
      </c>
      <c r="I500" t="s">
        <v>108</v>
      </c>
      <c r="J500" t="s">
        <v>89</v>
      </c>
      <c r="K500" t="s">
        <v>49</v>
      </c>
      <c r="L500" t="s">
        <v>23</v>
      </c>
      <c r="M500" t="s">
        <v>1826</v>
      </c>
      <c r="N500" t="s">
        <v>71</v>
      </c>
      <c r="O500" t="s">
        <v>2182</v>
      </c>
      <c r="P500">
        <v>31.211967999999999</v>
      </c>
      <c r="Q500">
        <v>121.42564299999999</v>
      </c>
    </row>
    <row r="501" spans="1:17">
      <c r="A501">
        <v>499</v>
      </c>
      <c r="B501" t="s">
        <v>2465</v>
      </c>
      <c r="C501" t="s">
        <v>2466</v>
      </c>
      <c r="D501" t="s">
        <v>2467</v>
      </c>
      <c r="E501" t="str">
        <f t="shared" si="7"/>
        <v>番禺路215号</v>
      </c>
      <c r="F501" t="s">
        <v>17</v>
      </c>
      <c r="G501" t="s">
        <v>123</v>
      </c>
      <c r="H501" t="s">
        <v>124</v>
      </c>
      <c r="I501" t="s">
        <v>21</v>
      </c>
      <c r="J501" t="s">
        <v>21</v>
      </c>
      <c r="K501" t="s">
        <v>21</v>
      </c>
      <c r="L501" t="s">
        <v>23</v>
      </c>
      <c r="M501" t="s">
        <v>131</v>
      </c>
      <c r="N501" t="s">
        <v>25</v>
      </c>
      <c r="O501" t="s">
        <v>2468</v>
      </c>
      <c r="P501">
        <v>31.206378000000001</v>
      </c>
      <c r="Q501">
        <v>121.429461</v>
      </c>
    </row>
    <row r="502" spans="1:17">
      <c r="A502">
        <v>500</v>
      </c>
      <c r="B502" t="s">
        <v>2469</v>
      </c>
      <c r="C502" t="s">
        <v>2470</v>
      </c>
      <c r="D502" t="s">
        <v>2471</v>
      </c>
      <c r="E502" t="str">
        <f t="shared" si="7"/>
        <v>宣化路229号</v>
      </c>
      <c r="F502">
        <v>80012</v>
      </c>
      <c r="G502" t="s">
        <v>47</v>
      </c>
      <c r="H502" t="s">
        <v>19</v>
      </c>
      <c r="I502" t="s">
        <v>338</v>
      </c>
      <c r="J502" t="s">
        <v>283</v>
      </c>
      <c r="K502" t="s">
        <v>2472</v>
      </c>
      <c r="L502" t="s">
        <v>23</v>
      </c>
      <c r="M502" t="s">
        <v>350</v>
      </c>
      <c r="N502" t="s">
        <v>166</v>
      </c>
      <c r="O502" t="s">
        <v>2473</v>
      </c>
      <c r="P502">
        <v>31.217078999999998</v>
      </c>
      <c r="Q502">
        <v>121.42573299999999</v>
      </c>
    </row>
    <row r="503" spans="1:17">
      <c r="A503">
        <v>501</v>
      </c>
      <c r="B503" t="s">
        <v>2271</v>
      </c>
      <c r="C503" t="s">
        <v>2272</v>
      </c>
      <c r="D503" t="s">
        <v>2273</v>
      </c>
      <c r="E503" t="str">
        <f t="shared" si="7"/>
        <v>水城路40弄</v>
      </c>
      <c r="F503" t="s">
        <v>17</v>
      </c>
      <c r="G503" t="s">
        <v>30</v>
      </c>
      <c r="H503" t="s">
        <v>19</v>
      </c>
      <c r="I503" t="s">
        <v>116</v>
      </c>
      <c r="J503" t="s">
        <v>283</v>
      </c>
      <c r="K503" t="s">
        <v>147</v>
      </c>
      <c r="L503" t="s">
        <v>835</v>
      </c>
      <c r="M503" t="s">
        <v>2274</v>
      </c>
      <c r="N503" t="s">
        <v>708</v>
      </c>
      <c r="O503" t="s">
        <v>2275</v>
      </c>
      <c r="P503">
        <v>31.202389</v>
      </c>
      <c r="Q503">
        <v>121.392222</v>
      </c>
    </row>
    <row r="504" spans="1:17">
      <c r="A504">
        <v>502</v>
      </c>
      <c r="B504" t="s">
        <v>2474</v>
      </c>
      <c r="C504" t="s">
        <v>2475</v>
      </c>
      <c r="D504" t="s">
        <v>2476</v>
      </c>
      <c r="E504" t="str">
        <f t="shared" si="7"/>
        <v>延安西路1264弄</v>
      </c>
      <c r="F504">
        <v>65263</v>
      </c>
      <c r="G504" t="s">
        <v>146</v>
      </c>
      <c r="H504" t="s">
        <v>19</v>
      </c>
      <c r="I504" t="s">
        <v>68</v>
      </c>
      <c r="J504" t="s">
        <v>2477</v>
      </c>
      <c r="K504" t="s">
        <v>2478</v>
      </c>
      <c r="L504" t="s">
        <v>370</v>
      </c>
      <c r="M504" t="s">
        <v>2479</v>
      </c>
      <c r="N504" t="s">
        <v>71</v>
      </c>
      <c r="O504" t="s">
        <v>2480</v>
      </c>
      <c r="P504">
        <v>31.209906</v>
      </c>
      <c r="Q504">
        <v>121.426822</v>
      </c>
    </row>
    <row r="505" spans="1:17">
      <c r="A505">
        <v>503</v>
      </c>
      <c r="B505" t="s">
        <v>2481</v>
      </c>
      <c r="C505" t="s">
        <v>2482</v>
      </c>
      <c r="D505" t="s">
        <v>2483</v>
      </c>
      <c r="E505" t="str">
        <f t="shared" si="7"/>
        <v>江苏路320弄</v>
      </c>
      <c r="F505" t="s">
        <v>17</v>
      </c>
      <c r="G505" t="s">
        <v>2484</v>
      </c>
      <c r="H505" t="s">
        <v>19</v>
      </c>
      <c r="I505" t="s">
        <v>1194</v>
      </c>
      <c r="J505" t="s">
        <v>69</v>
      </c>
      <c r="K505" t="s">
        <v>2485</v>
      </c>
      <c r="L505" t="s">
        <v>370</v>
      </c>
      <c r="M505" t="s">
        <v>2486</v>
      </c>
      <c r="N505" t="s">
        <v>166</v>
      </c>
      <c r="O505" t="s">
        <v>2487</v>
      </c>
      <c r="P505">
        <v>31.219501999999999</v>
      </c>
      <c r="Q505">
        <v>121.430554</v>
      </c>
    </row>
    <row r="506" spans="1:17">
      <c r="A506">
        <v>504</v>
      </c>
      <c r="B506" t="s">
        <v>2488</v>
      </c>
      <c r="C506" t="s">
        <v>2489</v>
      </c>
      <c r="D506" t="s">
        <v>2490</v>
      </c>
      <c r="E506" t="str">
        <f t="shared" si="7"/>
        <v>番禺路289弄</v>
      </c>
      <c r="F506" t="s">
        <v>17</v>
      </c>
      <c r="G506" t="s">
        <v>991</v>
      </c>
      <c r="H506" t="s">
        <v>19</v>
      </c>
      <c r="I506" t="s">
        <v>21</v>
      </c>
      <c r="J506" t="s">
        <v>21</v>
      </c>
      <c r="K506" t="s">
        <v>21</v>
      </c>
      <c r="L506" t="s">
        <v>100</v>
      </c>
      <c r="M506" t="s">
        <v>110</v>
      </c>
      <c r="N506" t="s">
        <v>25</v>
      </c>
      <c r="O506" t="s">
        <v>312</v>
      </c>
      <c r="P506">
        <v>31.205524</v>
      </c>
      <c r="Q506">
        <v>121.42958299999999</v>
      </c>
    </row>
    <row r="507" spans="1:17">
      <c r="A507">
        <v>505</v>
      </c>
      <c r="B507" t="s">
        <v>2491</v>
      </c>
      <c r="C507" t="s">
        <v>2492</v>
      </c>
      <c r="D507" t="s">
        <v>2493</v>
      </c>
      <c r="E507" t="str">
        <f t="shared" si="7"/>
        <v>愚园路1423弄</v>
      </c>
      <c r="F507" t="s">
        <v>17</v>
      </c>
      <c r="G507" t="s">
        <v>231</v>
      </c>
      <c r="H507" t="s">
        <v>19</v>
      </c>
      <c r="I507" t="s">
        <v>116</v>
      </c>
      <c r="J507" t="s">
        <v>32</v>
      </c>
      <c r="K507" t="s">
        <v>49</v>
      </c>
      <c r="L507" t="s">
        <v>303</v>
      </c>
      <c r="M507" t="s">
        <v>101</v>
      </c>
      <c r="N507" t="s">
        <v>35</v>
      </c>
      <c r="O507" t="s">
        <v>2494</v>
      </c>
      <c r="P507">
        <v>31.218613000000001</v>
      </c>
      <c r="Q507">
        <v>121.422476</v>
      </c>
    </row>
    <row r="508" spans="1:17">
      <c r="A508">
        <v>506</v>
      </c>
      <c r="B508" t="s">
        <v>2495</v>
      </c>
      <c r="C508" t="s">
        <v>2496</v>
      </c>
      <c r="D508" t="s">
        <v>2497</v>
      </c>
      <c r="E508" t="str">
        <f t="shared" si="7"/>
        <v>法华镇路588弄</v>
      </c>
      <c r="F508">
        <v>81616</v>
      </c>
      <c r="G508" t="s">
        <v>259</v>
      </c>
      <c r="H508" t="s">
        <v>19</v>
      </c>
      <c r="I508" t="s">
        <v>2498</v>
      </c>
      <c r="J508" t="s">
        <v>89</v>
      </c>
      <c r="K508" t="s">
        <v>49</v>
      </c>
      <c r="L508" t="s">
        <v>91</v>
      </c>
      <c r="M508" t="s">
        <v>921</v>
      </c>
      <c r="N508" t="s">
        <v>111</v>
      </c>
      <c r="O508" t="s">
        <v>2499</v>
      </c>
      <c r="P508">
        <v>31.205259999999999</v>
      </c>
      <c r="Q508">
        <v>121.42429</v>
      </c>
    </row>
    <row r="509" spans="1:17">
      <c r="A509">
        <v>507</v>
      </c>
      <c r="B509" t="s">
        <v>2500</v>
      </c>
      <c r="C509" t="s">
        <v>2501</v>
      </c>
      <c r="D509" t="s">
        <v>2502</v>
      </c>
      <c r="E509" t="str">
        <f t="shared" si="7"/>
        <v>安化路129号</v>
      </c>
      <c r="F509">
        <v>70913</v>
      </c>
      <c r="G509" t="s">
        <v>137</v>
      </c>
      <c r="H509" t="s">
        <v>19</v>
      </c>
      <c r="I509" t="s">
        <v>21</v>
      </c>
      <c r="J509" t="s">
        <v>21</v>
      </c>
      <c r="K509" t="s">
        <v>21</v>
      </c>
      <c r="L509" t="s">
        <v>23</v>
      </c>
      <c r="M509" t="s">
        <v>209</v>
      </c>
      <c r="N509" t="s">
        <v>166</v>
      </c>
      <c r="O509" t="s">
        <v>2503</v>
      </c>
      <c r="P509">
        <v>31.215266</v>
      </c>
      <c r="Q509">
        <v>121.42918299999999</v>
      </c>
    </row>
    <row r="510" spans="1:17">
      <c r="A510">
        <v>508</v>
      </c>
      <c r="B510" t="s">
        <v>2504</v>
      </c>
      <c r="C510" t="s">
        <v>2505</v>
      </c>
      <c r="D510" t="s">
        <v>2506</v>
      </c>
      <c r="E510" t="str">
        <f t="shared" si="7"/>
        <v>愚园路909弄</v>
      </c>
      <c r="F510" t="s">
        <v>17</v>
      </c>
      <c r="G510" t="s">
        <v>2507</v>
      </c>
      <c r="H510" t="s">
        <v>19</v>
      </c>
      <c r="I510" t="s">
        <v>116</v>
      </c>
      <c r="J510" t="s">
        <v>21</v>
      </c>
      <c r="K510" t="s">
        <v>33</v>
      </c>
      <c r="L510" t="s">
        <v>1048</v>
      </c>
      <c r="M510" t="s">
        <v>179</v>
      </c>
      <c r="N510" t="s">
        <v>166</v>
      </c>
      <c r="O510" t="s">
        <v>2508</v>
      </c>
      <c r="P510">
        <v>31.219166000000001</v>
      </c>
      <c r="Q510">
        <v>121.431961</v>
      </c>
    </row>
    <row r="511" spans="1:17">
      <c r="A511">
        <v>509</v>
      </c>
      <c r="B511" t="s">
        <v>2509</v>
      </c>
      <c r="C511" t="s">
        <v>2510</v>
      </c>
      <c r="D511" t="s">
        <v>2511</v>
      </c>
      <c r="E511" t="str">
        <f t="shared" si="7"/>
        <v>中山西路1265弄18号</v>
      </c>
      <c r="F511">
        <v>45403</v>
      </c>
      <c r="G511" t="s">
        <v>582</v>
      </c>
      <c r="H511" t="s">
        <v>238</v>
      </c>
      <c r="I511" t="s">
        <v>2512</v>
      </c>
      <c r="J511" t="s">
        <v>399</v>
      </c>
      <c r="K511" t="s">
        <v>2513</v>
      </c>
      <c r="L511" t="s">
        <v>23</v>
      </c>
      <c r="M511" t="s">
        <v>2514</v>
      </c>
      <c r="N511" t="s">
        <v>62</v>
      </c>
      <c r="O511" t="s">
        <v>2515</v>
      </c>
      <c r="P511">
        <v>31.192723000000001</v>
      </c>
      <c r="Q511">
        <v>121.420214</v>
      </c>
    </row>
    <row r="512" spans="1:17">
      <c r="A512">
        <v>510</v>
      </c>
      <c r="B512" t="s">
        <v>2516</v>
      </c>
      <c r="C512" t="s">
        <v>2517</v>
      </c>
      <c r="D512" t="s">
        <v>2518</v>
      </c>
      <c r="E512" t="str">
        <f t="shared" si="7"/>
        <v>定西路380弄</v>
      </c>
      <c r="F512">
        <v>68679</v>
      </c>
      <c r="G512" t="s">
        <v>206</v>
      </c>
      <c r="H512" t="s">
        <v>19</v>
      </c>
      <c r="I512" t="s">
        <v>116</v>
      </c>
      <c r="J512" t="s">
        <v>89</v>
      </c>
      <c r="K512" t="s">
        <v>49</v>
      </c>
      <c r="L512" t="s">
        <v>91</v>
      </c>
      <c r="M512" t="s">
        <v>921</v>
      </c>
      <c r="N512" t="s">
        <v>603</v>
      </c>
      <c r="O512" t="s">
        <v>2519</v>
      </c>
      <c r="P512">
        <v>31.202117000000001</v>
      </c>
      <c r="Q512">
        <v>121.422918</v>
      </c>
    </row>
    <row r="513" spans="1:17">
      <c r="A513">
        <v>511</v>
      </c>
      <c r="B513" t="s">
        <v>2520</v>
      </c>
      <c r="C513" t="s">
        <v>2521</v>
      </c>
      <c r="D513" t="s">
        <v>2522</v>
      </c>
      <c r="E513" t="str">
        <f t="shared" si="7"/>
        <v>新华路655号</v>
      </c>
      <c r="F513" t="s">
        <v>17</v>
      </c>
      <c r="G513" t="s">
        <v>206</v>
      </c>
      <c r="H513" t="s">
        <v>19</v>
      </c>
      <c r="I513" t="s">
        <v>356</v>
      </c>
      <c r="J513" t="s">
        <v>935</v>
      </c>
      <c r="K513" t="s">
        <v>49</v>
      </c>
      <c r="L513" t="s">
        <v>23</v>
      </c>
      <c r="M513" t="s">
        <v>110</v>
      </c>
      <c r="N513" t="s">
        <v>325</v>
      </c>
      <c r="O513" t="s">
        <v>2523</v>
      </c>
      <c r="P513">
        <v>31.204939</v>
      </c>
      <c r="Q513">
        <v>121.42049400000001</v>
      </c>
    </row>
    <row r="514" spans="1:17">
      <c r="A514">
        <v>512</v>
      </c>
      <c r="B514" t="s">
        <v>2524</v>
      </c>
      <c r="C514" t="s">
        <v>2525</v>
      </c>
      <c r="D514" t="s">
        <v>2526</v>
      </c>
      <c r="E514" t="str">
        <f t="shared" si="7"/>
        <v>蒲淞北路19号</v>
      </c>
      <c r="F514" t="s">
        <v>17</v>
      </c>
      <c r="G514" t="s">
        <v>178</v>
      </c>
      <c r="H514" t="s">
        <v>19</v>
      </c>
      <c r="I514" t="s">
        <v>21</v>
      </c>
      <c r="J514" t="s">
        <v>21</v>
      </c>
      <c r="K514" t="s">
        <v>2527</v>
      </c>
      <c r="L514" t="s">
        <v>100</v>
      </c>
      <c r="M514" t="s">
        <v>2528</v>
      </c>
      <c r="N514" t="s">
        <v>42</v>
      </c>
      <c r="O514" t="s">
        <v>2529</v>
      </c>
      <c r="P514">
        <v>31.217746999999999</v>
      </c>
      <c r="Q514">
        <v>121.375274</v>
      </c>
    </row>
    <row r="515" spans="1:17">
      <c r="A515">
        <v>513</v>
      </c>
      <c r="B515" t="s">
        <v>2085</v>
      </c>
      <c r="C515" t="s">
        <v>2086</v>
      </c>
      <c r="D515" t="s">
        <v>2087</v>
      </c>
      <c r="E515" t="str">
        <f t="shared" ref="E515:E578" si="8">MID(D515,FIND(")",D515)+1,100)</f>
        <v>宣化路233号</v>
      </c>
      <c r="F515" t="s">
        <v>17</v>
      </c>
      <c r="G515" t="s">
        <v>47</v>
      </c>
      <c r="H515" t="s">
        <v>19</v>
      </c>
      <c r="I515" t="s">
        <v>116</v>
      </c>
      <c r="J515" t="s">
        <v>89</v>
      </c>
      <c r="K515" t="s">
        <v>49</v>
      </c>
      <c r="L515" t="s">
        <v>23</v>
      </c>
      <c r="M515" t="s">
        <v>285</v>
      </c>
      <c r="N515" t="s">
        <v>166</v>
      </c>
      <c r="O515" t="s">
        <v>2088</v>
      </c>
      <c r="P515">
        <v>31.216913999999999</v>
      </c>
      <c r="Q515">
        <v>121.4254</v>
      </c>
    </row>
    <row r="516" spans="1:17">
      <c r="A516">
        <v>514</v>
      </c>
      <c r="B516" t="s">
        <v>2530</v>
      </c>
      <c r="C516" t="s">
        <v>2531</v>
      </c>
      <c r="D516" t="s">
        <v>2532</v>
      </c>
      <c r="E516" t="str">
        <f t="shared" si="8"/>
        <v>安化路181号</v>
      </c>
      <c r="F516" t="s">
        <v>17</v>
      </c>
      <c r="G516" t="s">
        <v>107</v>
      </c>
      <c r="H516" t="s">
        <v>19</v>
      </c>
      <c r="I516" t="s">
        <v>21</v>
      </c>
      <c r="J516" t="s">
        <v>2533</v>
      </c>
      <c r="K516" t="s">
        <v>2534</v>
      </c>
      <c r="L516" t="s">
        <v>23</v>
      </c>
      <c r="M516" t="s">
        <v>110</v>
      </c>
      <c r="N516" t="s">
        <v>166</v>
      </c>
      <c r="O516" t="s">
        <v>2535</v>
      </c>
      <c r="P516">
        <v>31.215126999999999</v>
      </c>
      <c r="Q516">
        <v>121.428527</v>
      </c>
    </row>
    <row r="517" spans="1:17">
      <c r="A517">
        <v>515</v>
      </c>
      <c r="B517" t="s">
        <v>2536</v>
      </c>
      <c r="C517" t="s">
        <v>2537</v>
      </c>
      <c r="D517" t="s">
        <v>2538</v>
      </c>
      <c r="E517" t="str">
        <f t="shared" si="8"/>
        <v>中山西路424弄</v>
      </c>
      <c r="F517" t="s">
        <v>17</v>
      </c>
      <c r="G517" t="s">
        <v>388</v>
      </c>
      <c r="H517" t="s">
        <v>19</v>
      </c>
      <c r="I517" t="s">
        <v>88</v>
      </c>
      <c r="J517" t="s">
        <v>283</v>
      </c>
      <c r="K517" t="s">
        <v>49</v>
      </c>
      <c r="L517" t="s">
        <v>370</v>
      </c>
      <c r="M517" t="s">
        <v>1697</v>
      </c>
      <c r="N517" t="s">
        <v>148</v>
      </c>
      <c r="O517" t="s">
        <v>2539</v>
      </c>
      <c r="P517">
        <v>31.215167000000001</v>
      </c>
      <c r="Q517">
        <v>121.410571</v>
      </c>
    </row>
    <row r="518" spans="1:17">
      <c r="A518">
        <v>516</v>
      </c>
      <c r="B518" t="s">
        <v>2540</v>
      </c>
      <c r="C518" t="s">
        <v>2541</v>
      </c>
      <c r="D518" t="s">
        <v>2542</v>
      </c>
      <c r="E518" t="str">
        <f t="shared" si="8"/>
        <v>延安西路1746号</v>
      </c>
      <c r="F518" t="s">
        <v>17</v>
      </c>
      <c r="G518" t="s">
        <v>171</v>
      </c>
      <c r="H518" t="s">
        <v>19</v>
      </c>
      <c r="I518" t="s">
        <v>21</v>
      </c>
      <c r="J518" t="s">
        <v>21</v>
      </c>
      <c r="K518" t="s">
        <v>362</v>
      </c>
      <c r="L518" t="s">
        <v>23</v>
      </c>
      <c r="M518" t="s">
        <v>117</v>
      </c>
      <c r="N518" t="s">
        <v>325</v>
      </c>
      <c r="O518" t="s">
        <v>2543</v>
      </c>
      <c r="P518">
        <v>31.207757000000001</v>
      </c>
      <c r="Q518">
        <v>121.416</v>
      </c>
    </row>
    <row r="519" spans="1:17">
      <c r="A519">
        <v>517</v>
      </c>
      <c r="B519" t="s">
        <v>1841</v>
      </c>
      <c r="C519" t="s">
        <v>1842</v>
      </c>
      <c r="D519" t="s">
        <v>1843</v>
      </c>
      <c r="E519" t="str">
        <f t="shared" si="8"/>
        <v>茅台路912号</v>
      </c>
      <c r="F519" t="s">
        <v>17</v>
      </c>
      <c r="G519" t="s">
        <v>171</v>
      </c>
      <c r="H519" t="s">
        <v>189</v>
      </c>
      <c r="I519" t="s">
        <v>21</v>
      </c>
      <c r="J519" t="s">
        <v>21</v>
      </c>
      <c r="K519" t="s">
        <v>253</v>
      </c>
      <c r="L519" t="s">
        <v>23</v>
      </c>
      <c r="M519" t="s">
        <v>131</v>
      </c>
      <c r="N519" t="s">
        <v>656</v>
      </c>
      <c r="O519" t="s">
        <v>1844</v>
      </c>
      <c r="P519">
        <v>31.210909000000001</v>
      </c>
      <c r="Q519">
        <v>121.381652</v>
      </c>
    </row>
    <row r="520" spans="1:17">
      <c r="A520">
        <v>518</v>
      </c>
      <c r="B520" t="s">
        <v>2544</v>
      </c>
      <c r="C520" t="s">
        <v>2545</v>
      </c>
      <c r="D520" t="s">
        <v>2546</v>
      </c>
      <c r="E520" t="str">
        <f t="shared" si="8"/>
        <v>哈密路758弄</v>
      </c>
      <c r="F520">
        <v>71463</v>
      </c>
      <c r="G520" t="s">
        <v>322</v>
      </c>
      <c r="H520" t="s">
        <v>19</v>
      </c>
      <c r="I520" t="s">
        <v>807</v>
      </c>
      <c r="J520" t="s">
        <v>2547</v>
      </c>
      <c r="K520" t="s">
        <v>2548</v>
      </c>
      <c r="L520" t="s">
        <v>293</v>
      </c>
      <c r="M520" t="s">
        <v>2062</v>
      </c>
      <c r="N520" t="s">
        <v>132</v>
      </c>
      <c r="O520" t="s">
        <v>2549</v>
      </c>
      <c r="P520">
        <v>0</v>
      </c>
      <c r="Q520">
        <v>0</v>
      </c>
    </row>
    <row r="521" spans="1:17">
      <c r="A521">
        <v>519</v>
      </c>
      <c r="B521" t="s">
        <v>2246</v>
      </c>
      <c r="C521" t="s">
        <v>2247</v>
      </c>
      <c r="D521" t="s">
        <v>2248</v>
      </c>
      <c r="E521" t="str">
        <f t="shared" si="8"/>
        <v>定西路670号</v>
      </c>
      <c r="F521" t="s">
        <v>17</v>
      </c>
      <c r="G521" t="s">
        <v>107</v>
      </c>
      <c r="H521" t="s">
        <v>19</v>
      </c>
      <c r="I521" t="s">
        <v>21</v>
      </c>
      <c r="J521" t="s">
        <v>89</v>
      </c>
      <c r="K521" t="s">
        <v>208</v>
      </c>
      <c r="L521" t="s">
        <v>23</v>
      </c>
      <c r="M521" t="s">
        <v>110</v>
      </c>
      <c r="N521" t="s">
        <v>111</v>
      </c>
      <c r="O521" t="s">
        <v>2249</v>
      </c>
      <c r="P521">
        <v>31.206306000000001</v>
      </c>
      <c r="Q521">
        <v>121.42402</v>
      </c>
    </row>
    <row r="522" spans="1:17">
      <c r="A522">
        <v>520</v>
      </c>
      <c r="B522" t="s">
        <v>2550</v>
      </c>
      <c r="C522" t="s">
        <v>2551</v>
      </c>
      <c r="D522" t="s">
        <v>2552</v>
      </c>
      <c r="E522" t="str">
        <f t="shared" si="8"/>
        <v>定西路1211弄</v>
      </c>
      <c r="F522">
        <v>74010</v>
      </c>
      <c r="G522" t="s">
        <v>76</v>
      </c>
      <c r="H522" t="s">
        <v>19</v>
      </c>
      <c r="I522" t="s">
        <v>282</v>
      </c>
      <c r="J522" t="s">
        <v>216</v>
      </c>
      <c r="K522" t="s">
        <v>109</v>
      </c>
      <c r="L522" t="s">
        <v>100</v>
      </c>
      <c r="M522" t="s">
        <v>921</v>
      </c>
      <c r="N522" t="s">
        <v>71</v>
      </c>
      <c r="O522" t="s">
        <v>2553</v>
      </c>
      <c r="P522">
        <v>31.213940999999998</v>
      </c>
      <c r="Q522">
        <v>121.422416</v>
      </c>
    </row>
    <row r="523" spans="1:17">
      <c r="A523">
        <v>521</v>
      </c>
      <c r="B523" t="s">
        <v>2263</v>
      </c>
      <c r="C523" t="s">
        <v>2264</v>
      </c>
      <c r="D523" t="s">
        <v>2265</v>
      </c>
      <c r="E523" t="str">
        <f t="shared" si="8"/>
        <v>安顺路273号</v>
      </c>
      <c r="F523" t="s">
        <v>17</v>
      </c>
      <c r="G523" t="s">
        <v>330</v>
      </c>
      <c r="H523" t="s">
        <v>19</v>
      </c>
      <c r="I523" t="s">
        <v>21</v>
      </c>
      <c r="J523" t="s">
        <v>21</v>
      </c>
      <c r="K523" t="s">
        <v>362</v>
      </c>
      <c r="L523" t="s">
        <v>23</v>
      </c>
      <c r="M523" t="s">
        <v>173</v>
      </c>
      <c r="N523" t="s">
        <v>748</v>
      </c>
      <c r="O523" t="s">
        <v>2266</v>
      </c>
      <c r="P523">
        <v>31.199805000000001</v>
      </c>
      <c r="Q523">
        <v>121.412791</v>
      </c>
    </row>
    <row r="524" spans="1:17">
      <c r="A524">
        <v>522</v>
      </c>
      <c r="B524" t="s">
        <v>2554</v>
      </c>
      <c r="C524" t="s">
        <v>2555</v>
      </c>
      <c r="D524" t="s">
        <v>2556</v>
      </c>
      <c r="E524" t="str">
        <f t="shared" si="8"/>
        <v>杨宅路40弄</v>
      </c>
      <c r="F524">
        <v>64063</v>
      </c>
      <c r="G524" t="s">
        <v>178</v>
      </c>
      <c r="H524" t="s">
        <v>19</v>
      </c>
      <c r="I524" t="s">
        <v>338</v>
      </c>
      <c r="J524" t="s">
        <v>207</v>
      </c>
      <c r="K524" t="s">
        <v>2557</v>
      </c>
      <c r="L524" t="s">
        <v>80</v>
      </c>
      <c r="M524" t="s">
        <v>2155</v>
      </c>
      <c r="N524" t="s">
        <v>325</v>
      </c>
      <c r="O524" t="s">
        <v>2558</v>
      </c>
      <c r="P524">
        <v>31.206406999999999</v>
      </c>
      <c r="Q524">
        <v>121.42008</v>
      </c>
    </row>
    <row r="525" spans="1:17">
      <c r="A525">
        <v>523</v>
      </c>
      <c r="B525" t="s">
        <v>2559</v>
      </c>
      <c r="C525" t="s">
        <v>2560</v>
      </c>
      <c r="D525" t="s">
        <v>2561</v>
      </c>
      <c r="E525" t="str">
        <f t="shared" si="8"/>
        <v>虹梅路3896弄1-6号</v>
      </c>
      <c r="F525">
        <v>63168</v>
      </c>
      <c r="G525" t="s">
        <v>137</v>
      </c>
      <c r="H525" t="s">
        <v>19</v>
      </c>
      <c r="I525" t="s">
        <v>1592</v>
      </c>
      <c r="J525" t="s">
        <v>2562</v>
      </c>
      <c r="K525" t="s">
        <v>2563</v>
      </c>
      <c r="L525" t="s">
        <v>80</v>
      </c>
      <c r="M525" t="s">
        <v>2564</v>
      </c>
      <c r="N525" t="s">
        <v>1631</v>
      </c>
      <c r="O525" t="s">
        <v>2565</v>
      </c>
      <c r="P525">
        <v>31.1937</v>
      </c>
      <c r="Q525">
        <v>121.38400300000001</v>
      </c>
    </row>
    <row r="526" spans="1:17">
      <c r="A526">
        <v>524</v>
      </c>
      <c r="B526" t="s">
        <v>2566</v>
      </c>
      <c r="C526" t="s">
        <v>2567</v>
      </c>
      <c r="D526" t="s">
        <v>2568</v>
      </c>
      <c r="E526" t="str">
        <f t="shared" si="8"/>
        <v>定西路1310弄2号</v>
      </c>
      <c r="F526">
        <v>53390</v>
      </c>
      <c r="G526" t="s">
        <v>381</v>
      </c>
      <c r="H526" t="s">
        <v>238</v>
      </c>
      <c r="I526" t="s">
        <v>154</v>
      </c>
      <c r="J526" t="s">
        <v>469</v>
      </c>
      <c r="K526" t="s">
        <v>470</v>
      </c>
      <c r="L526" t="s">
        <v>23</v>
      </c>
      <c r="M526" t="s">
        <v>533</v>
      </c>
      <c r="N526" t="s">
        <v>71</v>
      </c>
      <c r="O526" t="s">
        <v>2569</v>
      </c>
      <c r="P526">
        <v>31.215796999999998</v>
      </c>
      <c r="Q526">
        <v>121.42289700000001</v>
      </c>
    </row>
    <row r="527" spans="1:17">
      <c r="A527">
        <v>525</v>
      </c>
      <c r="B527" t="s">
        <v>2570</v>
      </c>
      <c r="C527" t="s">
        <v>2571</v>
      </c>
      <c r="D527" t="s">
        <v>2572</v>
      </c>
      <c r="E527" t="str">
        <f t="shared" si="8"/>
        <v>淮海中路2038号</v>
      </c>
      <c r="F527" t="s">
        <v>17</v>
      </c>
      <c r="G527" t="s">
        <v>237</v>
      </c>
      <c r="H527" t="s">
        <v>238</v>
      </c>
      <c r="I527" t="s">
        <v>1859</v>
      </c>
      <c r="J527" t="s">
        <v>310</v>
      </c>
      <c r="K527" t="s">
        <v>979</v>
      </c>
      <c r="L527" t="s">
        <v>23</v>
      </c>
      <c r="M527" t="s">
        <v>915</v>
      </c>
      <c r="N527" t="s">
        <v>25</v>
      </c>
      <c r="O527" t="s">
        <v>2573</v>
      </c>
      <c r="P527">
        <v>31.203036000000001</v>
      </c>
      <c r="Q527">
        <v>121.436251</v>
      </c>
    </row>
    <row r="528" spans="1:17">
      <c r="A528">
        <v>526</v>
      </c>
      <c r="B528" t="s">
        <v>2574</v>
      </c>
      <c r="C528" t="s">
        <v>2575</v>
      </c>
      <c r="D528" t="s">
        <v>2576</v>
      </c>
      <c r="E528" t="str">
        <f t="shared" si="8"/>
        <v>天山支路201-209号</v>
      </c>
      <c r="F528" t="s">
        <v>17</v>
      </c>
      <c r="G528" t="s">
        <v>137</v>
      </c>
      <c r="H528" t="s">
        <v>238</v>
      </c>
      <c r="I528" t="s">
        <v>2577</v>
      </c>
      <c r="J528" t="s">
        <v>2578</v>
      </c>
      <c r="K528" t="s">
        <v>2579</v>
      </c>
      <c r="L528" t="s">
        <v>23</v>
      </c>
      <c r="M528" t="s">
        <v>507</v>
      </c>
      <c r="N528" t="s">
        <v>527</v>
      </c>
      <c r="O528" t="s">
        <v>2580</v>
      </c>
      <c r="P528">
        <v>31.213609000000002</v>
      </c>
      <c r="Q528">
        <v>121.39606499999999</v>
      </c>
    </row>
    <row r="529" spans="1:17">
      <c r="A529">
        <v>527</v>
      </c>
      <c r="B529" t="s">
        <v>2581</v>
      </c>
      <c r="C529" t="s">
        <v>2582</v>
      </c>
      <c r="D529" t="s">
        <v>2583</v>
      </c>
      <c r="E529" t="str">
        <f t="shared" si="8"/>
        <v>天山路1920弄</v>
      </c>
      <c r="F529">
        <v>65519</v>
      </c>
      <c r="G529" t="s">
        <v>137</v>
      </c>
      <c r="H529" t="s">
        <v>19</v>
      </c>
      <c r="I529" t="s">
        <v>68</v>
      </c>
      <c r="J529" t="s">
        <v>283</v>
      </c>
      <c r="K529" t="s">
        <v>147</v>
      </c>
      <c r="L529" t="s">
        <v>157</v>
      </c>
      <c r="M529" t="s">
        <v>41</v>
      </c>
      <c r="N529" t="s">
        <v>118</v>
      </c>
      <c r="O529" t="s">
        <v>2584</v>
      </c>
      <c r="P529">
        <v>31.208483000000001</v>
      </c>
      <c r="Q529">
        <v>121.414677</v>
      </c>
    </row>
    <row r="530" spans="1:17">
      <c r="A530">
        <v>528</v>
      </c>
      <c r="B530" t="s">
        <v>2585</v>
      </c>
      <c r="C530" t="s">
        <v>2586</v>
      </c>
      <c r="D530" t="s">
        <v>2587</v>
      </c>
      <c r="E530" t="str">
        <f t="shared" si="8"/>
        <v>宣化路217号</v>
      </c>
      <c r="F530">
        <v>90935</v>
      </c>
      <c r="G530" t="s">
        <v>76</v>
      </c>
      <c r="H530" t="s">
        <v>19</v>
      </c>
      <c r="I530" t="s">
        <v>116</v>
      </c>
      <c r="J530" t="s">
        <v>48</v>
      </c>
      <c r="K530" t="s">
        <v>79</v>
      </c>
      <c r="L530" t="s">
        <v>23</v>
      </c>
      <c r="M530" t="s">
        <v>350</v>
      </c>
      <c r="N530" t="s">
        <v>166</v>
      </c>
      <c r="O530" t="s">
        <v>2588</v>
      </c>
      <c r="P530">
        <v>31.217103000000002</v>
      </c>
      <c r="Q530">
        <v>121.426529</v>
      </c>
    </row>
    <row r="531" spans="1:17">
      <c r="A531">
        <v>529</v>
      </c>
      <c r="B531" t="s">
        <v>2589</v>
      </c>
      <c r="C531" t="s">
        <v>2590</v>
      </c>
      <c r="D531" t="s">
        <v>2591</v>
      </c>
      <c r="E531" t="str">
        <f t="shared" si="8"/>
        <v>番禺路290弄28号</v>
      </c>
      <c r="F531">
        <v>76349</v>
      </c>
      <c r="G531" t="s">
        <v>178</v>
      </c>
      <c r="H531" t="s">
        <v>19</v>
      </c>
      <c r="I531" t="s">
        <v>2592</v>
      </c>
      <c r="J531" t="s">
        <v>2593</v>
      </c>
      <c r="K531" t="s">
        <v>2594</v>
      </c>
      <c r="L531" t="s">
        <v>100</v>
      </c>
      <c r="M531" t="s">
        <v>1196</v>
      </c>
      <c r="N531" t="s">
        <v>111</v>
      </c>
      <c r="O531" t="s">
        <v>2595</v>
      </c>
      <c r="P531">
        <v>31.205221999999999</v>
      </c>
      <c r="Q531">
        <v>121.427921</v>
      </c>
    </row>
    <row r="532" spans="1:17">
      <c r="A532">
        <v>530</v>
      </c>
      <c r="B532" t="s">
        <v>2183</v>
      </c>
      <c r="C532" t="s">
        <v>2184</v>
      </c>
      <c r="D532" t="s">
        <v>2185</v>
      </c>
      <c r="E532" t="str">
        <f t="shared" si="8"/>
        <v>中山西路906-908号</v>
      </c>
      <c r="F532" t="s">
        <v>17</v>
      </c>
      <c r="G532" t="s">
        <v>67</v>
      </c>
      <c r="H532" t="s">
        <v>19</v>
      </c>
      <c r="I532" t="s">
        <v>97</v>
      </c>
      <c r="J532" t="s">
        <v>21</v>
      </c>
      <c r="K532" t="s">
        <v>208</v>
      </c>
      <c r="L532" t="s">
        <v>23</v>
      </c>
      <c r="M532" t="s">
        <v>131</v>
      </c>
      <c r="N532" t="s">
        <v>748</v>
      </c>
      <c r="O532" t="s">
        <v>2186</v>
      </c>
      <c r="P532">
        <v>31.201979999999999</v>
      </c>
      <c r="Q532">
        <v>121.41211</v>
      </c>
    </row>
    <row r="533" spans="1:17">
      <c r="A533">
        <v>531</v>
      </c>
      <c r="B533" t="s">
        <v>2276</v>
      </c>
      <c r="C533" t="s">
        <v>2277</v>
      </c>
      <c r="D533" t="s">
        <v>2278</v>
      </c>
      <c r="E533" t="str">
        <f t="shared" si="8"/>
        <v>安龙路960弄</v>
      </c>
      <c r="F533" t="s">
        <v>17</v>
      </c>
      <c r="G533" t="s">
        <v>322</v>
      </c>
      <c r="H533" t="s">
        <v>19</v>
      </c>
      <c r="I533" t="s">
        <v>97</v>
      </c>
      <c r="J533" t="s">
        <v>2279</v>
      </c>
      <c r="K533" t="s">
        <v>49</v>
      </c>
      <c r="L533" t="s">
        <v>100</v>
      </c>
      <c r="M533" t="s">
        <v>2280</v>
      </c>
      <c r="N533" t="s">
        <v>656</v>
      </c>
      <c r="O533" t="s">
        <v>2281</v>
      </c>
      <c r="P533">
        <v>31.212078999999999</v>
      </c>
      <c r="Q533">
        <v>121.387975</v>
      </c>
    </row>
    <row r="534" spans="1:17">
      <c r="A534">
        <v>532</v>
      </c>
      <c r="B534" t="s">
        <v>2596</v>
      </c>
      <c r="C534" t="s">
        <v>2597</v>
      </c>
      <c r="D534" t="s">
        <v>2598</v>
      </c>
      <c r="E534" t="str">
        <f t="shared" si="8"/>
        <v>仙霞路666弄1-2号</v>
      </c>
      <c r="F534">
        <v>58033</v>
      </c>
      <c r="G534" t="s">
        <v>137</v>
      </c>
      <c r="H534" t="s">
        <v>19</v>
      </c>
      <c r="I534" t="s">
        <v>57</v>
      </c>
      <c r="J534" t="s">
        <v>147</v>
      </c>
      <c r="K534" t="s">
        <v>584</v>
      </c>
      <c r="L534" t="s">
        <v>100</v>
      </c>
      <c r="M534" t="s">
        <v>2486</v>
      </c>
      <c r="N534" t="s">
        <v>708</v>
      </c>
      <c r="O534" t="s">
        <v>2599</v>
      </c>
      <c r="P534">
        <v>31.205587999999999</v>
      </c>
      <c r="Q534">
        <v>121.387986</v>
      </c>
    </row>
    <row r="535" spans="1:17">
      <c r="A535">
        <v>533</v>
      </c>
      <c r="B535" t="s">
        <v>2600</v>
      </c>
      <c r="C535" t="s">
        <v>2601</v>
      </c>
      <c r="D535" t="s">
        <v>2602</v>
      </c>
      <c r="E535" t="str">
        <f t="shared" si="8"/>
        <v>定西路1310弄16-18号</v>
      </c>
      <c r="F535">
        <v>64851</v>
      </c>
      <c r="G535" t="s">
        <v>178</v>
      </c>
      <c r="H535" t="s">
        <v>238</v>
      </c>
      <c r="I535" t="s">
        <v>97</v>
      </c>
      <c r="J535" t="s">
        <v>69</v>
      </c>
      <c r="K535" t="s">
        <v>470</v>
      </c>
      <c r="L535" t="s">
        <v>100</v>
      </c>
      <c r="M535" t="s">
        <v>2603</v>
      </c>
      <c r="N535" t="s">
        <v>71</v>
      </c>
      <c r="O535" t="s">
        <v>2604</v>
      </c>
      <c r="P535">
        <v>31.215633</v>
      </c>
      <c r="Q535">
        <v>121.42314500000001</v>
      </c>
    </row>
    <row r="536" spans="1:17">
      <c r="A536">
        <v>534</v>
      </c>
      <c r="B536" t="s">
        <v>2605</v>
      </c>
      <c r="C536" t="s">
        <v>2606</v>
      </c>
      <c r="D536" t="s">
        <v>2607</v>
      </c>
      <c r="E536" t="str">
        <f t="shared" si="8"/>
        <v>番禺路148号</v>
      </c>
      <c r="F536" t="s">
        <v>17</v>
      </c>
      <c r="G536" t="s">
        <v>87</v>
      </c>
      <c r="H536" t="s">
        <v>19</v>
      </c>
      <c r="I536" t="s">
        <v>21</v>
      </c>
      <c r="J536" t="s">
        <v>78</v>
      </c>
      <c r="K536" t="s">
        <v>147</v>
      </c>
      <c r="L536" t="s">
        <v>23</v>
      </c>
      <c r="M536" t="s">
        <v>165</v>
      </c>
      <c r="N536" t="s">
        <v>111</v>
      </c>
      <c r="O536" t="s">
        <v>2608</v>
      </c>
      <c r="P536">
        <v>31.207494000000001</v>
      </c>
      <c r="Q536">
        <v>121.429362</v>
      </c>
    </row>
    <row r="537" spans="1:17">
      <c r="A537">
        <v>535</v>
      </c>
      <c r="B537" t="s">
        <v>2609</v>
      </c>
      <c r="C537" t="s">
        <v>2610</v>
      </c>
      <c r="D537" t="s">
        <v>2611</v>
      </c>
      <c r="E537" t="str">
        <f t="shared" si="8"/>
        <v>延安西路1236弄</v>
      </c>
      <c r="F537">
        <v>73552</v>
      </c>
      <c r="G537" t="s">
        <v>47</v>
      </c>
      <c r="H537" t="s">
        <v>19</v>
      </c>
      <c r="I537" t="s">
        <v>2612</v>
      </c>
      <c r="J537" t="s">
        <v>21</v>
      </c>
      <c r="K537" t="s">
        <v>191</v>
      </c>
      <c r="L537" t="s">
        <v>538</v>
      </c>
      <c r="M537" t="s">
        <v>921</v>
      </c>
      <c r="N537" t="s">
        <v>1070</v>
      </c>
      <c r="O537" t="s">
        <v>2613</v>
      </c>
      <c r="P537">
        <v>31.209332</v>
      </c>
      <c r="Q537">
        <v>121.427419</v>
      </c>
    </row>
    <row r="538" spans="1:17">
      <c r="A538">
        <v>536</v>
      </c>
      <c r="B538" t="s">
        <v>2168</v>
      </c>
      <c r="C538" t="s">
        <v>2169</v>
      </c>
      <c r="D538" t="s">
        <v>2170</v>
      </c>
      <c r="E538" t="str">
        <f t="shared" si="8"/>
        <v>定西路1281号</v>
      </c>
      <c r="F538" t="s">
        <v>17</v>
      </c>
      <c r="G538" t="s">
        <v>178</v>
      </c>
      <c r="H538" t="s">
        <v>19</v>
      </c>
      <c r="I538" t="s">
        <v>138</v>
      </c>
      <c r="J538" t="s">
        <v>2171</v>
      </c>
      <c r="K538" t="s">
        <v>147</v>
      </c>
      <c r="L538" t="s">
        <v>23</v>
      </c>
      <c r="M538" t="s">
        <v>2172</v>
      </c>
      <c r="N538" t="s">
        <v>71</v>
      </c>
      <c r="O538" t="s">
        <v>2173</v>
      </c>
      <c r="P538">
        <v>31.215736</v>
      </c>
      <c r="Q538">
        <v>121.422342</v>
      </c>
    </row>
    <row r="539" spans="1:17">
      <c r="A539">
        <v>537</v>
      </c>
      <c r="B539" t="s">
        <v>2614</v>
      </c>
      <c r="C539" t="s">
        <v>2615</v>
      </c>
      <c r="D539" t="s">
        <v>2616</v>
      </c>
      <c r="E539" t="str">
        <f t="shared" si="8"/>
        <v>镇宁路225、227号</v>
      </c>
      <c r="F539" t="s">
        <v>17</v>
      </c>
      <c r="G539" t="s">
        <v>123</v>
      </c>
      <c r="H539" t="s">
        <v>124</v>
      </c>
      <c r="I539" t="s">
        <v>21</v>
      </c>
      <c r="J539" t="s">
        <v>21</v>
      </c>
      <c r="K539" t="s">
        <v>21</v>
      </c>
      <c r="L539" t="s">
        <v>23</v>
      </c>
      <c r="M539" t="s">
        <v>131</v>
      </c>
      <c r="N539" t="s">
        <v>1070</v>
      </c>
      <c r="O539" t="s">
        <v>2617</v>
      </c>
      <c r="P539">
        <v>31.218669999999999</v>
      </c>
      <c r="Q539">
        <v>121.43638</v>
      </c>
    </row>
    <row r="540" spans="1:17">
      <c r="A540">
        <v>538</v>
      </c>
      <c r="B540" t="s">
        <v>2618</v>
      </c>
      <c r="C540" t="s">
        <v>2619</v>
      </c>
      <c r="D540" t="s">
        <v>2620</v>
      </c>
      <c r="E540" t="str">
        <f t="shared" si="8"/>
        <v>镇宁路545弄7号</v>
      </c>
      <c r="F540" t="s">
        <v>17</v>
      </c>
      <c r="G540" t="s">
        <v>214</v>
      </c>
      <c r="H540" t="s">
        <v>19</v>
      </c>
      <c r="I540" t="s">
        <v>116</v>
      </c>
      <c r="J540" t="s">
        <v>283</v>
      </c>
      <c r="K540" t="s">
        <v>2621</v>
      </c>
      <c r="L540" t="s">
        <v>23</v>
      </c>
      <c r="M540" t="s">
        <v>2622</v>
      </c>
      <c r="N540" t="s">
        <v>1278</v>
      </c>
      <c r="O540" t="s">
        <v>2623</v>
      </c>
      <c r="P540">
        <v>31.223842999999999</v>
      </c>
      <c r="Q540">
        <v>121.434591</v>
      </c>
    </row>
    <row r="541" spans="1:17">
      <c r="A541">
        <v>539</v>
      </c>
      <c r="B541" t="s">
        <v>1653</v>
      </c>
      <c r="C541" t="s">
        <v>1654</v>
      </c>
      <c r="D541" t="s">
        <v>1655</v>
      </c>
      <c r="E541" t="str">
        <f t="shared" si="8"/>
        <v>中山西路930号</v>
      </c>
      <c r="F541" t="s">
        <v>17</v>
      </c>
      <c r="G541" t="s">
        <v>123</v>
      </c>
      <c r="H541" t="s">
        <v>124</v>
      </c>
      <c r="I541" t="s">
        <v>21</v>
      </c>
      <c r="J541" t="s">
        <v>21</v>
      </c>
      <c r="K541" t="s">
        <v>21</v>
      </c>
      <c r="L541" t="s">
        <v>23</v>
      </c>
      <c r="M541" t="s">
        <v>125</v>
      </c>
      <c r="N541" t="s">
        <v>748</v>
      </c>
      <c r="O541" t="s">
        <v>1656</v>
      </c>
      <c r="P541">
        <v>31.200543</v>
      </c>
      <c r="Q541">
        <v>121.412603</v>
      </c>
    </row>
    <row r="542" spans="1:17">
      <c r="A542">
        <v>540</v>
      </c>
      <c r="B542" t="s">
        <v>2624</v>
      </c>
      <c r="C542" t="s">
        <v>2625</v>
      </c>
      <c r="D542" t="s">
        <v>2626</v>
      </c>
      <c r="E542" t="str">
        <f t="shared" si="8"/>
        <v>江苏路722弄</v>
      </c>
      <c r="F542">
        <v>65883</v>
      </c>
      <c r="G542" t="s">
        <v>178</v>
      </c>
      <c r="H542" t="s">
        <v>19</v>
      </c>
      <c r="I542" t="s">
        <v>356</v>
      </c>
      <c r="J542" t="s">
        <v>2627</v>
      </c>
      <c r="K542" t="s">
        <v>2628</v>
      </c>
      <c r="L542" t="s">
        <v>100</v>
      </c>
      <c r="M542" t="s">
        <v>285</v>
      </c>
      <c r="N542" t="s">
        <v>1070</v>
      </c>
      <c r="O542" t="s">
        <v>2629</v>
      </c>
      <c r="P542">
        <v>31.213303</v>
      </c>
      <c r="Q542">
        <v>121.432502</v>
      </c>
    </row>
    <row r="543" spans="1:17">
      <c r="A543">
        <v>541</v>
      </c>
      <c r="B543" t="s">
        <v>2630</v>
      </c>
      <c r="C543" t="s">
        <v>2631</v>
      </c>
      <c r="D543" t="s">
        <v>2632</v>
      </c>
      <c r="E543" t="str">
        <f t="shared" si="8"/>
        <v>仙霞西路635弄</v>
      </c>
      <c r="F543">
        <v>54896</v>
      </c>
      <c r="G543" t="s">
        <v>388</v>
      </c>
      <c r="H543" t="s">
        <v>19</v>
      </c>
      <c r="I543" t="s">
        <v>583</v>
      </c>
      <c r="J543" t="s">
        <v>222</v>
      </c>
      <c r="K543" t="s">
        <v>857</v>
      </c>
      <c r="L543" t="s">
        <v>1475</v>
      </c>
      <c r="M543" t="s">
        <v>2633</v>
      </c>
      <c r="N543" t="s">
        <v>516</v>
      </c>
      <c r="O543" t="s">
        <v>2634</v>
      </c>
      <c r="P543">
        <v>31.2087</v>
      </c>
      <c r="Q543">
        <v>121.360508</v>
      </c>
    </row>
    <row r="544" spans="1:17">
      <c r="A544">
        <v>542</v>
      </c>
      <c r="B544" t="s">
        <v>2635</v>
      </c>
      <c r="C544" t="s">
        <v>2636</v>
      </c>
      <c r="D544" t="s">
        <v>2637</v>
      </c>
      <c r="E544" t="str">
        <f t="shared" si="8"/>
        <v>宣化路221号</v>
      </c>
      <c r="F544" t="s">
        <v>17</v>
      </c>
      <c r="G544" t="s">
        <v>47</v>
      </c>
      <c r="H544" t="s">
        <v>19</v>
      </c>
      <c r="I544" t="s">
        <v>1669</v>
      </c>
      <c r="J544" t="s">
        <v>2638</v>
      </c>
      <c r="K544" t="s">
        <v>49</v>
      </c>
      <c r="L544" t="s">
        <v>23</v>
      </c>
      <c r="M544" t="s">
        <v>350</v>
      </c>
      <c r="N544" t="s">
        <v>166</v>
      </c>
      <c r="O544" t="s">
        <v>2639</v>
      </c>
      <c r="P544">
        <v>31.217077</v>
      </c>
      <c r="Q544">
        <v>121.426248</v>
      </c>
    </row>
    <row r="545" spans="1:17">
      <c r="A545">
        <v>543</v>
      </c>
      <c r="B545" t="s">
        <v>2640</v>
      </c>
      <c r="C545" t="s">
        <v>2641</v>
      </c>
      <c r="D545" t="s">
        <v>2642</v>
      </c>
      <c r="E545" t="str">
        <f t="shared" si="8"/>
        <v>娄山关路1018号</v>
      </c>
      <c r="F545" t="s">
        <v>17</v>
      </c>
      <c r="G545" t="s">
        <v>67</v>
      </c>
      <c r="H545" t="s">
        <v>238</v>
      </c>
      <c r="I545" t="s">
        <v>382</v>
      </c>
      <c r="J545" t="s">
        <v>21</v>
      </c>
      <c r="K545" t="s">
        <v>49</v>
      </c>
      <c r="L545" t="s">
        <v>23</v>
      </c>
      <c r="M545" t="s">
        <v>24</v>
      </c>
      <c r="N545" t="s">
        <v>232</v>
      </c>
      <c r="O545" t="s">
        <v>2643</v>
      </c>
      <c r="P545">
        <v>31.216557000000002</v>
      </c>
      <c r="Q545">
        <v>121.40538599999999</v>
      </c>
    </row>
    <row r="546" spans="1:17">
      <c r="A546">
        <v>544</v>
      </c>
      <c r="B546" t="s">
        <v>2644</v>
      </c>
      <c r="C546" t="s">
        <v>2645</v>
      </c>
      <c r="D546" t="s">
        <v>2646</v>
      </c>
      <c r="E546" t="str">
        <f t="shared" si="8"/>
        <v>东诸安浜路103号（1号楼）</v>
      </c>
      <c r="F546">
        <v>88950</v>
      </c>
      <c r="G546" t="s">
        <v>67</v>
      </c>
      <c r="H546" t="s">
        <v>56</v>
      </c>
      <c r="I546" t="s">
        <v>21</v>
      </c>
      <c r="J546" t="s">
        <v>2647</v>
      </c>
      <c r="K546" t="s">
        <v>2648</v>
      </c>
      <c r="L546" t="s">
        <v>23</v>
      </c>
      <c r="M546" t="s">
        <v>864</v>
      </c>
      <c r="N546" t="s">
        <v>1070</v>
      </c>
      <c r="O546" t="s">
        <v>2649</v>
      </c>
      <c r="P546">
        <v>31.217884000000002</v>
      </c>
      <c r="Q546">
        <v>121.43429</v>
      </c>
    </row>
    <row r="547" spans="1:17">
      <c r="A547">
        <v>545</v>
      </c>
      <c r="B547" t="s">
        <v>2650</v>
      </c>
      <c r="C547" t="s">
        <v>2651</v>
      </c>
      <c r="D547" t="s">
        <v>2652</v>
      </c>
      <c r="E547" t="str">
        <f t="shared" si="8"/>
        <v>延安西路1289弄3-9号</v>
      </c>
      <c r="F547">
        <v>64983</v>
      </c>
      <c r="G547" t="s">
        <v>376</v>
      </c>
      <c r="H547" t="s">
        <v>19</v>
      </c>
      <c r="I547" t="s">
        <v>1695</v>
      </c>
      <c r="J547" t="s">
        <v>48</v>
      </c>
      <c r="K547" t="s">
        <v>49</v>
      </c>
      <c r="L547" t="s">
        <v>80</v>
      </c>
      <c r="M547" t="s">
        <v>1205</v>
      </c>
      <c r="N547" t="s">
        <v>71</v>
      </c>
      <c r="O547" t="s">
        <v>2653</v>
      </c>
      <c r="P547">
        <v>31.212226000000001</v>
      </c>
      <c r="Q547">
        <v>121.425926</v>
      </c>
    </row>
    <row r="548" spans="1:17">
      <c r="A548">
        <v>546</v>
      </c>
      <c r="B548" t="s">
        <v>2654</v>
      </c>
      <c r="C548" t="s">
        <v>2655</v>
      </c>
      <c r="D548" t="s">
        <v>2656</v>
      </c>
      <c r="E548" t="str">
        <f t="shared" si="8"/>
        <v>青溪路688弄</v>
      </c>
      <c r="F548">
        <v>125882</v>
      </c>
      <c r="G548" t="s">
        <v>237</v>
      </c>
      <c r="H548" t="s">
        <v>19</v>
      </c>
      <c r="I548" t="s">
        <v>2208</v>
      </c>
      <c r="J548" t="s">
        <v>628</v>
      </c>
      <c r="K548" t="s">
        <v>1754</v>
      </c>
      <c r="L548" t="s">
        <v>2657</v>
      </c>
      <c r="M548" t="s">
        <v>2449</v>
      </c>
      <c r="N548" t="s">
        <v>631</v>
      </c>
      <c r="O548" t="s">
        <v>2658</v>
      </c>
      <c r="P548">
        <v>31.205907</v>
      </c>
      <c r="Q548">
        <v>121.378129</v>
      </c>
    </row>
    <row r="549" spans="1:17">
      <c r="A549">
        <v>547</v>
      </c>
      <c r="B549" t="s">
        <v>2659</v>
      </c>
      <c r="C549" t="s">
        <v>2660</v>
      </c>
      <c r="D549" t="s">
        <v>2661</v>
      </c>
      <c r="E549" t="str">
        <f t="shared" si="8"/>
        <v>武定西路1251弄</v>
      </c>
      <c r="F549" t="s">
        <v>17</v>
      </c>
      <c r="G549" t="s">
        <v>2662</v>
      </c>
      <c r="H549" t="s">
        <v>19</v>
      </c>
      <c r="I549" t="s">
        <v>190</v>
      </c>
      <c r="J549" t="s">
        <v>2663</v>
      </c>
      <c r="K549" t="s">
        <v>253</v>
      </c>
      <c r="L549" t="s">
        <v>60</v>
      </c>
      <c r="M549" t="s">
        <v>2280</v>
      </c>
      <c r="N549" t="s">
        <v>1278</v>
      </c>
      <c r="O549" t="s">
        <v>2664</v>
      </c>
      <c r="P549">
        <v>31.224091000000001</v>
      </c>
      <c r="Q549">
        <v>121.433125</v>
      </c>
    </row>
    <row r="550" spans="1:17">
      <c r="A550">
        <v>548</v>
      </c>
      <c r="B550" t="s">
        <v>2665</v>
      </c>
      <c r="C550" t="s">
        <v>2666</v>
      </c>
      <c r="D550" t="s">
        <v>2667</v>
      </c>
      <c r="E550" t="str">
        <f t="shared" si="8"/>
        <v>淮海中路1984弄</v>
      </c>
      <c r="F550">
        <v>77143</v>
      </c>
      <c r="G550" t="s">
        <v>426</v>
      </c>
      <c r="H550" t="s">
        <v>19</v>
      </c>
      <c r="I550" t="s">
        <v>116</v>
      </c>
      <c r="J550" t="s">
        <v>21</v>
      </c>
      <c r="K550" t="s">
        <v>2668</v>
      </c>
      <c r="L550" t="s">
        <v>858</v>
      </c>
      <c r="M550" t="s">
        <v>1346</v>
      </c>
      <c r="N550" t="s">
        <v>25</v>
      </c>
      <c r="O550" t="s">
        <v>2669</v>
      </c>
      <c r="P550">
        <v>31.203904999999999</v>
      </c>
      <c r="Q550">
        <v>121.436727</v>
      </c>
    </row>
    <row r="551" spans="1:17">
      <c r="A551">
        <v>549</v>
      </c>
      <c r="B551" t="s">
        <v>2670</v>
      </c>
      <c r="C551" t="s">
        <v>2671</v>
      </c>
      <c r="D551" t="s">
        <v>2672</v>
      </c>
      <c r="E551" t="str">
        <f t="shared" si="8"/>
        <v>北渔路46号</v>
      </c>
      <c r="F551" t="s">
        <v>17</v>
      </c>
      <c r="G551" t="s">
        <v>137</v>
      </c>
      <c r="H551" t="s">
        <v>19</v>
      </c>
      <c r="I551" t="s">
        <v>116</v>
      </c>
      <c r="J551" t="s">
        <v>21</v>
      </c>
      <c r="K551" t="s">
        <v>21</v>
      </c>
      <c r="L551" t="s">
        <v>23</v>
      </c>
      <c r="M551" t="s">
        <v>131</v>
      </c>
      <c r="N551" t="s">
        <v>42</v>
      </c>
      <c r="O551" t="s">
        <v>2673</v>
      </c>
      <c r="P551">
        <v>31.217873999999998</v>
      </c>
      <c r="Q551">
        <v>121.372784</v>
      </c>
    </row>
    <row r="552" spans="1:17">
      <c r="A552">
        <v>550</v>
      </c>
      <c r="B552" t="s">
        <v>2674</v>
      </c>
      <c r="C552" t="s">
        <v>2675</v>
      </c>
      <c r="D552" t="s">
        <v>2676</v>
      </c>
      <c r="E552" t="str">
        <f t="shared" si="8"/>
        <v>延安西路548弄80号</v>
      </c>
      <c r="F552">
        <v>77778</v>
      </c>
      <c r="G552" t="s">
        <v>171</v>
      </c>
      <c r="H552" t="s">
        <v>19</v>
      </c>
      <c r="I552" t="s">
        <v>282</v>
      </c>
      <c r="J552" t="s">
        <v>2477</v>
      </c>
      <c r="K552" t="s">
        <v>2478</v>
      </c>
      <c r="L552" t="s">
        <v>23</v>
      </c>
      <c r="M552" t="s">
        <v>173</v>
      </c>
      <c r="N552" t="s">
        <v>1070</v>
      </c>
      <c r="O552" t="s">
        <v>2677</v>
      </c>
      <c r="P552">
        <v>31.217966000000001</v>
      </c>
      <c r="Q552">
        <v>121.435907</v>
      </c>
    </row>
    <row r="553" spans="1:17">
      <c r="A553">
        <v>551</v>
      </c>
      <c r="B553" t="s">
        <v>2678</v>
      </c>
      <c r="C553" t="s">
        <v>2679</v>
      </c>
      <c r="D553" t="s">
        <v>2680</v>
      </c>
      <c r="E553" t="str">
        <f t="shared" si="8"/>
        <v>新华路607号</v>
      </c>
      <c r="F553" t="s">
        <v>17</v>
      </c>
      <c r="G553" t="s">
        <v>30</v>
      </c>
      <c r="H553" t="s">
        <v>19</v>
      </c>
      <c r="I553" t="s">
        <v>154</v>
      </c>
      <c r="J553" t="s">
        <v>21</v>
      </c>
      <c r="K553" t="s">
        <v>208</v>
      </c>
      <c r="L553" t="s">
        <v>23</v>
      </c>
      <c r="M553" t="s">
        <v>131</v>
      </c>
      <c r="N553" t="s">
        <v>111</v>
      </c>
      <c r="O553" t="s">
        <v>2681</v>
      </c>
      <c r="P553">
        <v>31.204651999999999</v>
      </c>
      <c r="Q553">
        <v>121.421285</v>
      </c>
    </row>
    <row r="554" spans="1:17">
      <c r="A554">
        <v>552</v>
      </c>
      <c r="B554" t="s">
        <v>2682</v>
      </c>
      <c r="C554" t="s">
        <v>2683</v>
      </c>
      <c r="D554" t="s">
        <v>2684</v>
      </c>
      <c r="E554" t="str">
        <f t="shared" si="8"/>
        <v>安顺路365号</v>
      </c>
      <c r="F554" t="s">
        <v>17</v>
      </c>
      <c r="G554" t="s">
        <v>381</v>
      </c>
      <c r="H554" t="s">
        <v>19</v>
      </c>
      <c r="I554" t="s">
        <v>21</v>
      </c>
      <c r="J554" t="s">
        <v>1937</v>
      </c>
      <c r="K554" t="s">
        <v>584</v>
      </c>
      <c r="L554" t="s">
        <v>23</v>
      </c>
      <c r="M554" t="s">
        <v>285</v>
      </c>
      <c r="N554" t="s">
        <v>748</v>
      </c>
      <c r="O554" t="s">
        <v>2685</v>
      </c>
      <c r="P554">
        <v>31.200271999999998</v>
      </c>
      <c r="Q554">
        <v>121.409043</v>
      </c>
    </row>
    <row r="555" spans="1:17">
      <c r="A555">
        <v>553</v>
      </c>
      <c r="B555" t="s">
        <v>2686</v>
      </c>
      <c r="C555" t="s">
        <v>2687</v>
      </c>
      <c r="D555" t="s">
        <v>2688</v>
      </c>
      <c r="E555" t="str">
        <f t="shared" si="8"/>
        <v>镇宁路357号</v>
      </c>
      <c r="F555" t="s">
        <v>17</v>
      </c>
      <c r="G555" t="s">
        <v>487</v>
      </c>
      <c r="H555" t="s">
        <v>189</v>
      </c>
      <c r="I555" t="s">
        <v>252</v>
      </c>
      <c r="J555" t="s">
        <v>2689</v>
      </c>
      <c r="K555" t="s">
        <v>2690</v>
      </c>
      <c r="L555" t="s">
        <v>23</v>
      </c>
      <c r="M555" t="s">
        <v>131</v>
      </c>
      <c r="N555" t="s">
        <v>1070</v>
      </c>
      <c r="O555" t="s">
        <v>2691</v>
      </c>
      <c r="P555">
        <v>31.221173</v>
      </c>
      <c r="Q555">
        <v>121.435923</v>
      </c>
    </row>
    <row r="556" spans="1:17">
      <c r="A556">
        <v>554</v>
      </c>
      <c r="B556" t="s">
        <v>2692</v>
      </c>
      <c r="C556" t="s">
        <v>2693</v>
      </c>
      <c r="D556" t="s">
        <v>2694</v>
      </c>
      <c r="E556" t="str">
        <f t="shared" si="8"/>
        <v>西诸安浜路501号</v>
      </c>
      <c r="F556" t="s">
        <v>17</v>
      </c>
      <c r="G556" t="s">
        <v>76</v>
      </c>
      <c r="H556" t="s">
        <v>19</v>
      </c>
      <c r="I556" t="s">
        <v>68</v>
      </c>
      <c r="J556" t="s">
        <v>69</v>
      </c>
      <c r="K556" t="s">
        <v>49</v>
      </c>
      <c r="L556" t="s">
        <v>23</v>
      </c>
      <c r="M556" t="s">
        <v>2695</v>
      </c>
      <c r="N556" t="s">
        <v>166</v>
      </c>
      <c r="O556" t="s">
        <v>2696</v>
      </c>
      <c r="P556">
        <v>31.216774999999998</v>
      </c>
      <c r="Q556">
        <v>121.426901</v>
      </c>
    </row>
    <row r="557" spans="1:17">
      <c r="A557">
        <v>555</v>
      </c>
      <c r="B557" t="s">
        <v>1884</v>
      </c>
      <c r="C557" t="s">
        <v>1885</v>
      </c>
      <c r="D557" t="s">
        <v>1886</v>
      </c>
      <c r="E557" t="str">
        <f t="shared" si="8"/>
        <v>协和路239弄,协和路323弄</v>
      </c>
      <c r="F557" t="s">
        <v>17</v>
      </c>
      <c r="G557" t="s">
        <v>777</v>
      </c>
      <c r="H557" t="s">
        <v>19</v>
      </c>
      <c r="I557" t="s">
        <v>21</v>
      </c>
      <c r="J557" t="s">
        <v>21</v>
      </c>
      <c r="K557" t="s">
        <v>21</v>
      </c>
      <c r="L557" t="s">
        <v>942</v>
      </c>
      <c r="M557" t="s">
        <v>1484</v>
      </c>
      <c r="N557" t="s">
        <v>516</v>
      </c>
      <c r="O557" t="s">
        <v>1887</v>
      </c>
      <c r="P557">
        <v>31.212503000000002</v>
      </c>
      <c r="Q557">
        <v>121.35577499999999</v>
      </c>
    </row>
    <row r="558" spans="1:17">
      <c r="A558">
        <v>556</v>
      </c>
      <c r="B558" t="s">
        <v>2697</v>
      </c>
      <c r="C558" t="s">
        <v>2698</v>
      </c>
      <c r="D558" t="s">
        <v>2699</v>
      </c>
      <c r="E558" t="str">
        <f t="shared" si="8"/>
        <v>临虹路280弄</v>
      </c>
      <c r="F558" t="s">
        <v>17</v>
      </c>
      <c r="G558" t="s">
        <v>18</v>
      </c>
      <c r="H558" t="s">
        <v>124</v>
      </c>
      <c r="I558" t="s">
        <v>21</v>
      </c>
      <c r="J558" t="s">
        <v>869</v>
      </c>
      <c r="K558" t="s">
        <v>2700</v>
      </c>
      <c r="L558" t="s">
        <v>91</v>
      </c>
      <c r="M558" t="s">
        <v>1107</v>
      </c>
      <c r="N558" t="s">
        <v>273</v>
      </c>
      <c r="O558" t="s">
        <v>2701</v>
      </c>
      <c r="P558">
        <v>31.232299999999999</v>
      </c>
      <c r="Q558">
        <v>121.349279</v>
      </c>
    </row>
    <row r="559" spans="1:17">
      <c r="A559">
        <v>557</v>
      </c>
      <c r="B559" t="s">
        <v>2702</v>
      </c>
      <c r="C559" t="s">
        <v>2703</v>
      </c>
      <c r="D559" t="s">
        <v>2704</v>
      </c>
      <c r="E559" t="str">
        <f t="shared" si="8"/>
        <v>江苏路502弄20支弄</v>
      </c>
      <c r="F559">
        <v>72012</v>
      </c>
      <c r="G559" t="s">
        <v>178</v>
      </c>
      <c r="H559" t="s">
        <v>19</v>
      </c>
      <c r="I559" t="s">
        <v>2705</v>
      </c>
      <c r="J559" t="s">
        <v>69</v>
      </c>
      <c r="K559" t="s">
        <v>49</v>
      </c>
      <c r="L559" t="s">
        <v>80</v>
      </c>
      <c r="M559" t="s">
        <v>2622</v>
      </c>
      <c r="N559" t="s">
        <v>166</v>
      </c>
      <c r="O559" t="s">
        <v>2706</v>
      </c>
      <c r="P559">
        <v>31.208361</v>
      </c>
      <c r="Q559">
        <v>121.46975399999999</v>
      </c>
    </row>
    <row r="560" spans="1:17">
      <c r="A560">
        <v>558</v>
      </c>
      <c r="B560" t="s">
        <v>2707</v>
      </c>
      <c r="C560" t="s">
        <v>2708</v>
      </c>
      <c r="D560" t="s">
        <v>2709</v>
      </c>
      <c r="E560" t="str">
        <f t="shared" si="8"/>
        <v>汇川路10弄, 凯旋路510弄, 汇川路10弄2-10号</v>
      </c>
      <c r="F560">
        <v>69761</v>
      </c>
      <c r="G560" t="s">
        <v>171</v>
      </c>
      <c r="H560" t="s">
        <v>19</v>
      </c>
      <c r="I560" t="s">
        <v>88</v>
      </c>
      <c r="J560" t="s">
        <v>2710</v>
      </c>
      <c r="K560" t="s">
        <v>147</v>
      </c>
      <c r="L560" t="s">
        <v>80</v>
      </c>
      <c r="M560" t="s">
        <v>2033</v>
      </c>
      <c r="N560" t="s">
        <v>757</v>
      </c>
      <c r="O560" t="s">
        <v>2711</v>
      </c>
      <c r="P560">
        <v>31.215312999999998</v>
      </c>
      <c r="Q560">
        <v>121.417463</v>
      </c>
    </row>
    <row r="561" spans="1:17">
      <c r="A561">
        <v>559</v>
      </c>
      <c r="B561" t="s">
        <v>2712</v>
      </c>
      <c r="C561" t="s">
        <v>2713</v>
      </c>
      <c r="D561" t="s">
        <v>2714</v>
      </c>
      <c r="E561" t="str">
        <f t="shared" si="8"/>
        <v>长宁路712弄, 长宁路706号</v>
      </c>
      <c r="F561" t="s">
        <v>17</v>
      </c>
      <c r="G561" t="s">
        <v>299</v>
      </c>
      <c r="H561" t="s">
        <v>19</v>
      </c>
      <c r="I561" t="s">
        <v>68</v>
      </c>
      <c r="J561" t="s">
        <v>32</v>
      </c>
      <c r="K561" t="s">
        <v>2715</v>
      </c>
      <c r="L561" t="s">
        <v>2716</v>
      </c>
      <c r="M561" t="s">
        <v>2717</v>
      </c>
      <c r="N561" t="s">
        <v>35</v>
      </c>
      <c r="O561" t="s">
        <v>2718</v>
      </c>
      <c r="P561">
        <v>31.221529</v>
      </c>
      <c r="Q561">
        <v>121.422901</v>
      </c>
    </row>
    <row r="562" spans="1:17">
      <c r="A562">
        <v>560</v>
      </c>
      <c r="B562" t="s">
        <v>2719</v>
      </c>
      <c r="C562" t="s">
        <v>2720</v>
      </c>
      <c r="D562" t="s">
        <v>2721</v>
      </c>
      <c r="E562" t="str">
        <f t="shared" si="8"/>
        <v>武夷路227弄</v>
      </c>
      <c r="F562" t="s">
        <v>17</v>
      </c>
      <c r="G562" t="s">
        <v>2722</v>
      </c>
      <c r="H562" t="s">
        <v>19</v>
      </c>
      <c r="I562" t="s">
        <v>2723</v>
      </c>
      <c r="J562" t="s">
        <v>283</v>
      </c>
      <c r="K562" t="s">
        <v>2724</v>
      </c>
      <c r="L562" t="s">
        <v>637</v>
      </c>
      <c r="M562" t="s">
        <v>304</v>
      </c>
      <c r="N562" t="s">
        <v>71</v>
      </c>
      <c r="O562" t="s">
        <v>2725</v>
      </c>
      <c r="P562">
        <v>31.213760000000001</v>
      </c>
      <c r="Q562">
        <v>121.426233</v>
      </c>
    </row>
    <row r="563" spans="1:17">
      <c r="A563">
        <v>561</v>
      </c>
      <c r="B563" t="s">
        <v>2726</v>
      </c>
      <c r="C563" t="s">
        <v>2727</v>
      </c>
      <c r="D563" t="s">
        <v>2728</v>
      </c>
      <c r="E563" t="str">
        <f t="shared" si="8"/>
        <v>安西路20弄</v>
      </c>
      <c r="F563">
        <v>71703</v>
      </c>
      <c r="G563" t="s">
        <v>76</v>
      </c>
      <c r="H563" t="s">
        <v>19</v>
      </c>
      <c r="I563" t="s">
        <v>68</v>
      </c>
      <c r="J563" t="s">
        <v>69</v>
      </c>
      <c r="K563" t="s">
        <v>49</v>
      </c>
      <c r="L563" t="s">
        <v>91</v>
      </c>
      <c r="M563" t="s">
        <v>921</v>
      </c>
      <c r="N563" t="s">
        <v>166</v>
      </c>
      <c r="O563" t="s">
        <v>2729</v>
      </c>
      <c r="P563">
        <v>31.220296999999999</v>
      </c>
      <c r="Q563">
        <v>121.42531700000001</v>
      </c>
    </row>
    <row r="564" spans="1:17">
      <c r="A564">
        <v>562</v>
      </c>
      <c r="B564" t="s">
        <v>2730</v>
      </c>
      <c r="C564" t="s">
        <v>2731</v>
      </c>
      <c r="D564" t="s">
        <v>2732</v>
      </c>
      <c r="E564" t="str">
        <f t="shared" si="8"/>
        <v>愚园路1088弄, 愚园路1088弄110支弄, 愚园路1094号</v>
      </c>
      <c r="F564" t="s">
        <v>17</v>
      </c>
      <c r="G564" t="s">
        <v>2507</v>
      </c>
      <c r="H564" t="s">
        <v>19</v>
      </c>
      <c r="I564" t="s">
        <v>116</v>
      </c>
      <c r="J564" t="s">
        <v>32</v>
      </c>
      <c r="K564" t="s">
        <v>2733</v>
      </c>
      <c r="L564" t="s">
        <v>514</v>
      </c>
      <c r="M564" t="s">
        <v>2734</v>
      </c>
      <c r="N564" t="s">
        <v>166</v>
      </c>
      <c r="O564" t="s">
        <v>2735</v>
      </c>
      <c r="P564">
        <v>31.219411999999998</v>
      </c>
      <c r="Q564">
        <v>121.429029</v>
      </c>
    </row>
    <row r="565" spans="1:17">
      <c r="A565">
        <v>563</v>
      </c>
      <c r="B565" t="s">
        <v>2736</v>
      </c>
      <c r="C565" t="s">
        <v>2737</v>
      </c>
      <c r="D565" t="s">
        <v>2738</v>
      </c>
      <c r="E565" t="str">
        <f t="shared" si="8"/>
        <v>镇宁路111号</v>
      </c>
      <c r="F565">
        <v>83123</v>
      </c>
      <c r="G565" t="s">
        <v>689</v>
      </c>
      <c r="H565" t="s">
        <v>19</v>
      </c>
      <c r="I565" t="s">
        <v>20</v>
      </c>
      <c r="J565" t="s">
        <v>2739</v>
      </c>
      <c r="K565" t="s">
        <v>2740</v>
      </c>
      <c r="L565" t="s">
        <v>100</v>
      </c>
      <c r="M565" t="s">
        <v>2741</v>
      </c>
      <c r="N565" t="s">
        <v>1070</v>
      </c>
      <c r="O565" t="s">
        <v>2742</v>
      </c>
      <c r="P565">
        <v>31.218114</v>
      </c>
      <c r="Q565">
        <v>121.43653999999999</v>
      </c>
    </row>
    <row r="566" spans="1:17">
      <c r="A566">
        <v>564</v>
      </c>
      <c r="B566" t="s">
        <v>2743</v>
      </c>
      <c r="C566" t="s">
        <v>2744</v>
      </c>
      <c r="D566" t="s">
        <v>2745</v>
      </c>
      <c r="E566" t="str">
        <f t="shared" si="8"/>
        <v>兴国路318弄</v>
      </c>
      <c r="F566" t="s">
        <v>17</v>
      </c>
      <c r="G566" t="s">
        <v>426</v>
      </c>
      <c r="H566" t="s">
        <v>19</v>
      </c>
      <c r="I566" t="s">
        <v>21</v>
      </c>
      <c r="J566" t="s">
        <v>21</v>
      </c>
      <c r="K566" t="s">
        <v>2746</v>
      </c>
      <c r="L566" t="s">
        <v>1048</v>
      </c>
      <c r="M566" t="s">
        <v>34</v>
      </c>
      <c r="N566" t="s">
        <v>25</v>
      </c>
      <c r="O566" t="s">
        <v>2747</v>
      </c>
      <c r="P566">
        <v>31.206704999999999</v>
      </c>
      <c r="Q566">
        <v>121.435945</v>
      </c>
    </row>
    <row r="567" spans="1:17">
      <c r="A567">
        <v>565</v>
      </c>
      <c r="B567" t="s">
        <v>2748</v>
      </c>
      <c r="C567" t="s">
        <v>2749</v>
      </c>
      <c r="D567" t="s">
        <v>2750</v>
      </c>
      <c r="E567" t="str">
        <f t="shared" si="8"/>
        <v>长宁路1447号</v>
      </c>
      <c r="F567">
        <v>65217</v>
      </c>
      <c r="G567" t="s">
        <v>76</v>
      </c>
      <c r="H567" t="s">
        <v>238</v>
      </c>
      <c r="I567" t="s">
        <v>68</v>
      </c>
      <c r="J567" t="s">
        <v>2751</v>
      </c>
      <c r="K567" t="s">
        <v>109</v>
      </c>
      <c r="L567" t="s">
        <v>23</v>
      </c>
      <c r="M567" t="s">
        <v>533</v>
      </c>
      <c r="N567" t="s">
        <v>148</v>
      </c>
      <c r="O567" t="s">
        <v>2752</v>
      </c>
      <c r="P567">
        <v>31.216747000000002</v>
      </c>
      <c r="Q567">
        <v>121.409998</v>
      </c>
    </row>
    <row r="568" spans="1:17">
      <c r="A568">
        <v>566</v>
      </c>
      <c r="B568" t="s">
        <v>2753</v>
      </c>
      <c r="C568" t="s">
        <v>2754</v>
      </c>
      <c r="D568" t="s">
        <v>2755</v>
      </c>
      <c r="E568" t="str">
        <f t="shared" si="8"/>
        <v>平塘路155号, （清池路363号）</v>
      </c>
      <c r="F568">
        <v>50499</v>
      </c>
      <c r="G568" t="s">
        <v>67</v>
      </c>
      <c r="H568" t="s">
        <v>19</v>
      </c>
      <c r="I568" t="s">
        <v>116</v>
      </c>
      <c r="J568" t="s">
        <v>2756</v>
      </c>
      <c r="K568" t="s">
        <v>2757</v>
      </c>
      <c r="L568" t="s">
        <v>100</v>
      </c>
      <c r="M568" t="s">
        <v>2758</v>
      </c>
      <c r="N568" t="s">
        <v>226</v>
      </c>
      <c r="O568" t="s">
        <v>2759</v>
      </c>
      <c r="P568">
        <v>31.221900000000002</v>
      </c>
      <c r="Q568">
        <v>121.364436</v>
      </c>
    </row>
    <row r="569" spans="1:17">
      <c r="A569">
        <v>567</v>
      </c>
      <c r="B569" t="s">
        <v>2760</v>
      </c>
      <c r="C569" t="s">
        <v>2761</v>
      </c>
      <c r="D569" t="s">
        <v>2762</v>
      </c>
      <c r="E569" t="str">
        <f t="shared" si="8"/>
        <v>地址写在栋座处</v>
      </c>
      <c r="F569" t="s">
        <v>17</v>
      </c>
      <c r="G569" t="s">
        <v>2763</v>
      </c>
      <c r="H569" t="s">
        <v>238</v>
      </c>
      <c r="I569" t="s">
        <v>252</v>
      </c>
      <c r="J569" t="s">
        <v>21</v>
      </c>
      <c r="K569" t="s">
        <v>2764</v>
      </c>
      <c r="L569" t="s">
        <v>2765</v>
      </c>
      <c r="M569" t="s">
        <v>2766</v>
      </c>
      <c r="N569" t="s">
        <v>631</v>
      </c>
      <c r="O569" t="s">
        <v>2767</v>
      </c>
      <c r="P569">
        <v>30.936388999999998</v>
      </c>
      <c r="Q569">
        <v>121.44368</v>
      </c>
    </row>
    <row r="570" spans="1:17">
      <c r="A570">
        <v>568</v>
      </c>
      <c r="B570" t="s">
        <v>2768</v>
      </c>
      <c r="C570" t="s">
        <v>2769</v>
      </c>
      <c r="D570" t="s">
        <v>2770</v>
      </c>
      <c r="E570" t="str">
        <f t="shared" si="8"/>
        <v>虹桥路1720弄1-7号</v>
      </c>
      <c r="F570" t="s">
        <v>17</v>
      </c>
      <c r="G570" t="s">
        <v>137</v>
      </c>
      <c r="H570" t="s">
        <v>19</v>
      </c>
      <c r="I570" t="s">
        <v>2771</v>
      </c>
      <c r="J570" t="s">
        <v>348</v>
      </c>
      <c r="K570" t="s">
        <v>349</v>
      </c>
      <c r="L570" t="s">
        <v>1048</v>
      </c>
      <c r="M570" t="s">
        <v>317</v>
      </c>
      <c r="N570" t="s">
        <v>126</v>
      </c>
      <c r="O570" t="s">
        <v>2772</v>
      </c>
      <c r="P570">
        <v>31.197932000000002</v>
      </c>
      <c r="Q570">
        <v>121.39186599999999</v>
      </c>
    </row>
    <row r="571" spans="1:17">
      <c r="A571">
        <v>569</v>
      </c>
      <c r="B571" t="s">
        <v>1757</v>
      </c>
      <c r="C571" t="s">
        <v>1758</v>
      </c>
      <c r="D571" t="s">
        <v>1759</v>
      </c>
      <c r="E571" t="str">
        <f t="shared" si="8"/>
        <v>天山支路160号</v>
      </c>
      <c r="F571" t="s">
        <v>17</v>
      </c>
      <c r="G571" t="s">
        <v>582</v>
      </c>
      <c r="H571" t="s">
        <v>189</v>
      </c>
      <c r="I571" t="s">
        <v>1760</v>
      </c>
      <c r="J571" t="s">
        <v>21</v>
      </c>
      <c r="K571" t="s">
        <v>357</v>
      </c>
      <c r="L571" t="s">
        <v>23</v>
      </c>
      <c r="M571" t="s">
        <v>125</v>
      </c>
      <c r="N571" t="s">
        <v>527</v>
      </c>
      <c r="O571" t="s">
        <v>1761</v>
      </c>
      <c r="P571">
        <v>31.214469999999999</v>
      </c>
      <c r="Q571">
        <v>121.396843</v>
      </c>
    </row>
    <row r="572" spans="1:17">
      <c r="A572">
        <v>570</v>
      </c>
      <c r="B572" t="s">
        <v>2773</v>
      </c>
      <c r="C572" t="s">
        <v>2774</v>
      </c>
      <c r="D572" t="s">
        <v>2775</v>
      </c>
      <c r="E572" t="str">
        <f t="shared" si="8"/>
        <v>江苏北路109号</v>
      </c>
      <c r="F572">
        <v>74316</v>
      </c>
      <c r="G572" t="s">
        <v>171</v>
      </c>
      <c r="H572" t="s">
        <v>19</v>
      </c>
      <c r="I572" t="s">
        <v>116</v>
      </c>
      <c r="J572" t="s">
        <v>2776</v>
      </c>
      <c r="K572" t="s">
        <v>109</v>
      </c>
      <c r="L572" t="s">
        <v>23</v>
      </c>
      <c r="M572" t="s">
        <v>117</v>
      </c>
      <c r="N572" t="s">
        <v>305</v>
      </c>
      <c r="O572" t="s">
        <v>2777</v>
      </c>
      <c r="P572">
        <v>31.225156999999999</v>
      </c>
      <c r="Q572">
        <v>121.42594</v>
      </c>
    </row>
    <row r="573" spans="1:17">
      <c r="A573">
        <v>571</v>
      </c>
      <c r="B573" t="s">
        <v>2778</v>
      </c>
      <c r="C573" t="s">
        <v>2779</v>
      </c>
      <c r="D573" t="s">
        <v>2780</v>
      </c>
      <c r="E573" t="str">
        <f t="shared" si="8"/>
        <v>长宁路396弄9号,长宁路398号</v>
      </c>
      <c r="F573">
        <v>55638</v>
      </c>
      <c r="G573" t="s">
        <v>381</v>
      </c>
      <c r="H573" t="s">
        <v>431</v>
      </c>
      <c r="I573" t="s">
        <v>2781</v>
      </c>
      <c r="J573" t="s">
        <v>1404</v>
      </c>
      <c r="K573" t="s">
        <v>2782</v>
      </c>
      <c r="L573" t="s">
        <v>100</v>
      </c>
      <c r="M573" t="s">
        <v>2783</v>
      </c>
      <c r="N573" t="s">
        <v>305</v>
      </c>
      <c r="O573" t="s">
        <v>2784</v>
      </c>
      <c r="P573">
        <v>31.218954</v>
      </c>
      <c r="Q573">
        <v>121.43159799999999</v>
      </c>
    </row>
    <row r="574" spans="1:17">
      <c r="A574">
        <v>572</v>
      </c>
      <c r="B574" t="s">
        <v>1777</v>
      </c>
      <c r="C574" t="s">
        <v>1778</v>
      </c>
      <c r="D574" t="s">
        <v>1779</v>
      </c>
      <c r="E574" t="str">
        <f t="shared" si="8"/>
        <v>安西路320弄</v>
      </c>
      <c r="F574" t="s">
        <v>17</v>
      </c>
      <c r="G574" t="s">
        <v>251</v>
      </c>
      <c r="H574" t="s">
        <v>19</v>
      </c>
      <c r="I574" t="s">
        <v>21</v>
      </c>
      <c r="J574" t="s">
        <v>21</v>
      </c>
      <c r="K574" t="s">
        <v>260</v>
      </c>
      <c r="L574" t="s">
        <v>538</v>
      </c>
      <c r="M574" t="s">
        <v>1780</v>
      </c>
      <c r="N574" t="s">
        <v>166</v>
      </c>
      <c r="O574" t="s">
        <v>1781</v>
      </c>
      <c r="P574">
        <v>31.218062</v>
      </c>
      <c r="Q574">
        <v>121.42527699999999</v>
      </c>
    </row>
    <row r="575" spans="1:17">
      <c r="A575">
        <v>573</v>
      </c>
      <c r="B575" t="s">
        <v>2258</v>
      </c>
      <c r="C575" t="s">
        <v>2259</v>
      </c>
      <c r="D575" t="s">
        <v>2260</v>
      </c>
      <c r="E575" t="str">
        <f t="shared" si="8"/>
        <v>延安西路889号</v>
      </c>
      <c r="F575" t="s">
        <v>17</v>
      </c>
      <c r="G575" t="s">
        <v>237</v>
      </c>
      <c r="H575" t="s">
        <v>238</v>
      </c>
      <c r="I575" t="s">
        <v>382</v>
      </c>
      <c r="J575" t="s">
        <v>21</v>
      </c>
      <c r="K575" t="s">
        <v>2261</v>
      </c>
      <c r="L575" t="s">
        <v>100</v>
      </c>
      <c r="M575" t="s">
        <v>2062</v>
      </c>
      <c r="N575" t="s">
        <v>1070</v>
      </c>
      <c r="O575" t="s">
        <v>2262</v>
      </c>
      <c r="P575">
        <v>31.214921</v>
      </c>
      <c r="Q575">
        <v>121.432379</v>
      </c>
    </row>
    <row r="576" spans="1:17">
      <c r="A576">
        <v>574</v>
      </c>
      <c r="B576" t="s">
        <v>2785</v>
      </c>
      <c r="C576" t="s">
        <v>2786</v>
      </c>
      <c r="D576" t="s">
        <v>2787</v>
      </c>
      <c r="E576" t="str">
        <f t="shared" si="8"/>
        <v>新潮路21号</v>
      </c>
      <c r="F576" t="s">
        <v>17</v>
      </c>
      <c r="G576" t="s">
        <v>123</v>
      </c>
      <c r="H576" t="s">
        <v>124</v>
      </c>
      <c r="I576" t="s">
        <v>21</v>
      </c>
      <c r="J576" t="s">
        <v>21</v>
      </c>
      <c r="K576" t="s">
        <v>21</v>
      </c>
      <c r="L576" t="s">
        <v>23</v>
      </c>
      <c r="M576" t="s">
        <v>131</v>
      </c>
      <c r="N576" t="s">
        <v>516</v>
      </c>
      <c r="O576" t="s">
        <v>2788</v>
      </c>
      <c r="P576">
        <v>31.201467999999998</v>
      </c>
      <c r="Q576">
        <v>121.361479</v>
      </c>
    </row>
    <row r="577" spans="1:17">
      <c r="A577">
        <v>575</v>
      </c>
      <c r="B577" t="s">
        <v>2789</v>
      </c>
      <c r="C577" t="s">
        <v>2790</v>
      </c>
      <c r="D577" t="s">
        <v>2791</v>
      </c>
      <c r="E577" t="str">
        <f t="shared" si="8"/>
        <v>张虹路90弄</v>
      </c>
      <c r="F577" t="s">
        <v>17</v>
      </c>
      <c r="G577" t="s">
        <v>206</v>
      </c>
      <c r="H577" t="s">
        <v>19</v>
      </c>
      <c r="I577" t="s">
        <v>2792</v>
      </c>
      <c r="J577" t="s">
        <v>2793</v>
      </c>
      <c r="K577" t="s">
        <v>2794</v>
      </c>
      <c r="L577" t="s">
        <v>91</v>
      </c>
      <c r="M577" t="s">
        <v>1090</v>
      </c>
      <c r="N577" t="s">
        <v>871</v>
      </c>
      <c r="O577" t="s">
        <v>2795</v>
      </c>
      <c r="P577">
        <v>31.192640999999998</v>
      </c>
      <c r="Q577">
        <v>121.412505</v>
      </c>
    </row>
    <row r="578" spans="1:17">
      <c r="A578">
        <v>576</v>
      </c>
      <c r="B578" t="s">
        <v>2796</v>
      </c>
      <c r="C578" t="s">
        <v>2797</v>
      </c>
      <c r="D578" t="s">
        <v>2798</v>
      </c>
      <c r="E578" t="str">
        <f t="shared" si="8"/>
        <v>江苏路502弄1号</v>
      </c>
      <c r="F578">
        <v>66289</v>
      </c>
      <c r="G578" t="s">
        <v>178</v>
      </c>
      <c r="H578" t="s">
        <v>238</v>
      </c>
      <c r="I578" t="s">
        <v>583</v>
      </c>
      <c r="J578" t="s">
        <v>147</v>
      </c>
      <c r="K578" t="s">
        <v>109</v>
      </c>
      <c r="L578" t="s">
        <v>23</v>
      </c>
      <c r="M578" t="s">
        <v>2799</v>
      </c>
      <c r="N578" t="s">
        <v>166</v>
      </c>
      <c r="O578" t="s">
        <v>2800</v>
      </c>
      <c r="P578">
        <v>31.216177999999999</v>
      </c>
      <c r="Q578">
        <v>121.431808</v>
      </c>
    </row>
    <row r="579" spans="1:17">
      <c r="A579">
        <v>577</v>
      </c>
      <c r="B579" t="s">
        <v>1653</v>
      </c>
      <c r="C579" t="s">
        <v>1654</v>
      </c>
      <c r="D579" t="s">
        <v>1655</v>
      </c>
      <c r="E579" t="str">
        <f t="shared" ref="E579:E642" si="9">MID(D579,FIND(")",D579)+1,100)</f>
        <v>中山西路930号</v>
      </c>
      <c r="F579" t="s">
        <v>17</v>
      </c>
      <c r="G579" t="s">
        <v>123</v>
      </c>
      <c r="H579" t="s">
        <v>124</v>
      </c>
      <c r="I579" t="s">
        <v>21</v>
      </c>
      <c r="J579" t="s">
        <v>21</v>
      </c>
      <c r="K579" t="s">
        <v>21</v>
      </c>
      <c r="L579" t="s">
        <v>23</v>
      </c>
      <c r="M579" t="s">
        <v>125</v>
      </c>
      <c r="N579" t="s">
        <v>748</v>
      </c>
      <c r="O579" t="s">
        <v>1656</v>
      </c>
      <c r="P579">
        <v>31.200543</v>
      </c>
      <c r="Q579">
        <v>121.412603</v>
      </c>
    </row>
    <row r="580" spans="1:17">
      <c r="A580">
        <v>578</v>
      </c>
      <c r="B580" t="s">
        <v>2801</v>
      </c>
      <c r="C580" t="s">
        <v>2802</v>
      </c>
      <c r="D580" t="s">
        <v>2803</v>
      </c>
      <c r="E580" t="str">
        <f t="shared" si="9"/>
        <v>天山路1922弄</v>
      </c>
      <c r="F580">
        <v>72180</v>
      </c>
      <c r="G580" t="s">
        <v>991</v>
      </c>
      <c r="H580" t="s">
        <v>19</v>
      </c>
      <c r="I580" t="s">
        <v>68</v>
      </c>
      <c r="J580" t="s">
        <v>216</v>
      </c>
      <c r="K580" t="s">
        <v>147</v>
      </c>
      <c r="L580" t="s">
        <v>80</v>
      </c>
      <c r="M580" t="s">
        <v>324</v>
      </c>
      <c r="N580" t="s">
        <v>118</v>
      </c>
      <c r="O580" t="s">
        <v>2804</v>
      </c>
      <c r="P580">
        <v>31.208411999999999</v>
      </c>
      <c r="Q580">
        <v>121.41489300000001</v>
      </c>
    </row>
    <row r="581" spans="1:17">
      <c r="A581">
        <v>579</v>
      </c>
      <c r="B581" t="s">
        <v>2805</v>
      </c>
      <c r="C581" t="s">
        <v>2806</v>
      </c>
      <c r="D581" t="s">
        <v>1655</v>
      </c>
      <c r="E581" t="str">
        <f t="shared" si="9"/>
        <v>中山西路930号</v>
      </c>
      <c r="F581" t="s">
        <v>17</v>
      </c>
      <c r="G581" t="s">
        <v>237</v>
      </c>
      <c r="H581" t="s">
        <v>238</v>
      </c>
      <c r="I581" t="s">
        <v>2807</v>
      </c>
      <c r="J581" t="s">
        <v>69</v>
      </c>
      <c r="K581" t="s">
        <v>191</v>
      </c>
      <c r="L581" t="s">
        <v>23</v>
      </c>
      <c r="M581" t="s">
        <v>2808</v>
      </c>
      <c r="N581" t="s">
        <v>748</v>
      </c>
      <c r="O581" t="s">
        <v>2809</v>
      </c>
      <c r="P581">
        <v>31.200823</v>
      </c>
      <c r="Q581">
        <v>121.41256300000001</v>
      </c>
    </row>
    <row r="582" spans="1:17">
      <c r="A582">
        <v>580</v>
      </c>
      <c r="B582" t="s">
        <v>2810</v>
      </c>
      <c r="C582" t="s">
        <v>2811</v>
      </c>
      <c r="D582" t="s">
        <v>2812</v>
      </c>
      <c r="E582" t="str">
        <f t="shared" si="9"/>
        <v>虹井路839弄</v>
      </c>
      <c r="F582" t="s">
        <v>17</v>
      </c>
      <c r="G582" t="s">
        <v>477</v>
      </c>
      <c r="H582" t="s">
        <v>19</v>
      </c>
      <c r="I582" t="s">
        <v>583</v>
      </c>
      <c r="J582" t="s">
        <v>2813</v>
      </c>
      <c r="K582" t="s">
        <v>2814</v>
      </c>
      <c r="L582" t="s">
        <v>370</v>
      </c>
      <c r="M582" t="s">
        <v>2815</v>
      </c>
      <c r="N582" t="s">
        <v>273</v>
      </c>
      <c r="O582" t="s">
        <v>2816</v>
      </c>
      <c r="P582">
        <v>31.187204000000001</v>
      </c>
      <c r="Q582">
        <v>121.367739</v>
      </c>
    </row>
    <row r="583" spans="1:17">
      <c r="A583">
        <v>581</v>
      </c>
      <c r="B583" t="s">
        <v>1849</v>
      </c>
      <c r="C583" t="s">
        <v>1850</v>
      </c>
      <c r="D583" t="s">
        <v>1851</v>
      </c>
      <c r="E583" t="str">
        <f t="shared" si="9"/>
        <v>天山路105弄</v>
      </c>
      <c r="F583" t="s">
        <v>17</v>
      </c>
      <c r="G583" t="s">
        <v>30</v>
      </c>
      <c r="H583" t="s">
        <v>19</v>
      </c>
      <c r="I583" t="s">
        <v>21</v>
      </c>
      <c r="J583" t="s">
        <v>1619</v>
      </c>
      <c r="K583" t="s">
        <v>1619</v>
      </c>
      <c r="L583" t="s">
        <v>610</v>
      </c>
      <c r="M583" t="s">
        <v>1852</v>
      </c>
      <c r="N583" t="s">
        <v>1853</v>
      </c>
      <c r="O583" t="s">
        <v>1854</v>
      </c>
      <c r="P583">
        <v>31.211441000000001</v>
      </c>
      <c r="Q583">
        <v>121.400875</v>
      </c>
    </row>
    <row r="584" spans="1:17">
      <c r="A584">
        <v>582</v>
      </c>
      <c r="B584" t="s">
        <v>2817</v>
      </c>
      <c r="C584" t="s">
        <v>2818</v>
      </c>
      <c r="D584" t="s">
        <v>2819</v>
      </c>
      <c r="E584" t="str">
        <f t="shared" si="9"/>
        <v>中山西路440号</v>
      </c>
      <c r="F584" t="s">
        <v>17</v>
      </c>
      <c r="G584" t="s">
        <v>388</v>
      </c>
      <c r="H584" t="s">
        <v>19</v>
      </c>
      <c r="I584" t="s">
        <v>116</v>
      </c>
      <c r="J584" t="s">
        <v>469</v>
      </c>
      <c r="K584" t="s">
        <v>470</v>
      </c>
      <c r="L584" t="s">
        <v>100</v>
      </c>
      <c r="M584" t="s">
        <v>117</v>
      </c>
      <c r="N584" t="s">
        <v>148</v>
      </c>
      <c r="O584" t="s">
        <v>2820</v>
      </c>
      <c r="P584">
        <v>31.214552000000001</v>
      </c>
      <c r="Q584">
        <v>121.411198</v>
      </c>
    </row>
    <row r="585" spans="1:17">
      <c r="A585">
        <v>583</v>
      </c>
      <c r="B585" t="s">
        <v>2821</v>
      </c>
      <c r="C585" t="s">
        <v>2822</v>
      </c>
      <c r="D585" t="s">
        <v>2823</v>
      </c>
      <c r="E585" t="str">
        <f t="shared" si="9"/>
        <v>淞虹路855弄,仙霞西路621弄</v>
      </c>
      <c r="F585">
        <v>66117</v>
      </c>
      <c r="G585" t="s">
        <v>322</v>
      </c>
      <c r="H585" t="s">
        <v>19</v>
      </c>
      <c r="I585" t="s">
        <v>2824</v>
      </c>
      <c r="J585" t="s">
        <v>513</v>
      </c>
      <c r="K585" t="s">
        <v>2825</v>
      </c>
      <c r="L585" t="s">
        <v>2826</v>
      </c>
      <c r="M585" t="s">
        <v>2827</v>
      </c>
      <c r="N585" t="s">
        <v>516</v>
      </c>
      <c r="O585" t="s">
        <v>2828</v>
      </c>
      <c r="P585">
        <v>31.205701000000001</v>
      </c>
      <c r="Q585">
        <v>121.36249599999999</v>
      </c>
    </row>
    <row r="586" spans="1:17">
      <c r="A586">
        <v>584</v>
      </c>
      <c r="B586" t="s">
        <v>1949</v>
      </c>
      <c r="C586" t="s">
        <v>1950</v>
      </c>
      <c r="D586" t="s">
        <v>1951</v>
      </c>
      <c r="E586" t="str">
        <f t="shared" si="9"/>
        <v>金钟路658弄1-18号</v>
      </c>
      <c r="F586" t="s">
        <v>17</v>
      </c>
      <c r="G586" t="s">
        <v>381</v>
      </c>
      <c r="H586" t="s">
        <v>19</v>
      </c>
      <c r="I586" t="s">
        <v>20</v>
      </c>
      <c r="J586" t="s">
        <v>21</v>
      </c>
      <c r="K586" t="s">
        <v>21</v>
      </c>
      <c r="L586" t="s">
        <v>630</v>
      </c>
      <c r="M586" t="s">
        <v>1952</v>
      </c>
      <c r="N586" t="s">
        <v>42</v>
      </c>
      <c r="O586" t="s">
        <v>1953</v>
      </c>
      <c r="P586">
        <v>31.222156999999999</v>
      </c>
      <c r="Q586">
        <v>121.35894399999999</v>
      </c>
    </row>
    <row r="587" spans="1:17">
      <c r="A587">
        <v>585</v>
      </c>
      <c r="B587" t="s">
        <v>2829</v>
      </c>
      <c r="C587" t="s">
        <v>2830</v>
      </c>
      <c r="D587" t="s">
        <v>2831</v>
      </c>
      <c r="E587" t="str">
        <f t="shared" si="9"/>
        <v>延安西路1547弄</v>
      </c>
      <c r="F587" t="s">
        <v>17</v>
      </c>
      <c r="G587" t="s">
        <v>1617</v>
      </c>
      <c r="H587" t="s">
        <v>19</v>
      </c>
      <c r="I587" t="s">
        <v>282</v>
      </c>
      <c r="J587" t="s">
        <v>21</v>
      </c>
      <c r="K587" t="s">
        <v>191</v>
      </c>
      <c r="L587" t="s">
        <v>91</v>
      </c>
      <c r="M587" t="s">
        <v>101</v>
      </c>
      <c r="N587" t="s">
        <v>325</v>
      </c>
      <c r="O587" t="s">
        <v>2832</v>
      </c>
      <c r="P587">
        <v>31.209318</v>
      </c>
      <c r="Q587">
        <v>121.420603</v>
      </c>
    </row>
    <row r="588" spans="1:17">
      <c r="A588">
        <v>586</v>
      </c>
      <c r="B588" t="s">
        <v>2205</v>
      </c>
      <c r="C588" t="s">
        <v>2206</v>
      </c>
      <c r="D588" t="s">
        <v>2207</v>
      </c>
      <c r="E588" t="str">
        <f t="shared" si="9"/>
        <v>愚园路1112弄</v>
      </c>
      <c r="F588" t="s">
        <v>17</v>
      </c>
      <c r="G588" t="s">
        <v>426</v>
      </c>
      <c r="H588" t="s">
        <v>347</v>
      </c>
      <c r="I588" t="s">
        <v>2208</v>
      </c>
      <c r="J588" t="s">
        <v>2209</v>
      </c>
      <c r="K588" t="s">
        <v>2210</v>
      </c>
      <c r="L588" t="s">
        <v>100</v>
      </c>
      <c r="M588" t="s">
        <v>2211</v>
      </c>
      <c r="N588" t="s">
        <v>166</v>
      </c>
      <c r="O588" t="s">
        <v>2212</v>
      </c>
      <c r="P588">
        <v>31.218838999999999</v>
      </c>
      <c r="Q588">
        <v>121.42815400000001</v>
      </c>
    </row>
    <row r="589" spans="1:17">
      <c r="A589">
        <v>587</v>
      </c>
      <c r="B589" t="s">
        <v>2833</v>
      </c>
      <c r="C589" t="s">
        <v>2834</v>
      </c>
      <c r="D589" t="s">
        <v>2835</v>
      </c>
      <c r="E589" t="str">
        <f t="shared" si="9"/>
        <v>江苏路734弄</v>
      </c>
      <c r="F589">
        <v>88183</v>
      </c>
      <c r="G589" t="s">
        <v>40</v>
      </c>
      <c r="H589" t="s">
        <v>19</v>
      </c>
      <c r="I589" t="s">
        <v>116</v>
      </c>
      <c r="J589" t="s">
        <v>89</v>
      </c>
      <c r="K589" t="s">
        <v>49</v>
      </c>
      <c r="L589" t="s">
        <v>100</v>
      </c>
      <c r="M589" t="s">
        <v>311</v>
      </c>
      <c r="N589" t="s">
        <v>1070</v>
      </c>
      <c r="O589" t="s">
        <v>2836</v>
      </c>
      <c r="P589">
        <v>31.213277999999999</v>
      </c>
      <c r="Q589">
        <v>121.432778</v>
      </c>
    </row>
    <row r="590" spans="1:17">
      <c r="A590">
        <v>588</v>
      </c>
      <c r="B590" t="s">
        <v>2837</v>
      </c>
      <c r="C590" t="s">
        <v>2838</v>
      </c>
      <c r="D590" t="s">
        <v>2839</v>
      </c>
      <c r="E590" t="str">
        <f t="shared" si="9"/>
        <v>娄山关路1010号</v>
      </c>
      <c r="F590" t="s">
        <v>17</v>
      </c>
      <c r="G590" t="s">
        <v>376</v>
      </c>
      <c r="H590" t="s">
        <v>238</v>
      </c>
      <c r="I590" t="s">
        <v>252</v>
      </c>
      <c r="J590" t="s">
        <v>2840</v>
      </c>
      <c r="K590" t="s">
        <v>147</v>
      </c>
      <c r="L590" t="s">
        <v>23</v>
      </c>
      <c r="M590" t="s">
        <v>915</v>
      </c>
      <c r="N590" t="s">
        <v>232</v>
      </c>
      <c r="O590" t="s">
        <v>2841</v>
      </c>
      <c r="P590">
        <v>31.216640999999999</v>
      </c>
      <c r="Q590">
        <v>121.405333</v>
      </c>
    </row>
    <row r="591" spans="1:17">
      <c r="A591">
        <v>589</v>
      </c>
      <c r="B591" t="s">
        <v>1888</v>
      </c>
      <c r="C591" t="s">
        <v>1889</v>
      </c>
      <c r="D591" t="s">
        <v>1890</v>
      </c>
      <c r="E591" t="str">
        <f t="shared" si="9"/>
        <v>延安西路1453弄2-18号, 延安西路1453弄5-19号</v>
      </c>
      <c r="F591" t="s">
        <v>17</v>
      </c>
      <c r="G591" t="s">
        <v>251</v>
      </c>
      <c r="H591" t="s">
        <v>19</v>
      </c>
      <c r="I591" t="s">
        <v>1891</v>
      </c>
      <c r="J591" t="s">
        <v>1892</v>
      </c>
      <c r="K591" t="s">
        <v>1893</v>
      </c>
      <c r="L591" t="s">
        <v>401</v>
      </c>
      <c r="M591" t="s">
        <v>539</v>
      </c>
      <c r="N591" t="s">
        <v>71</v>
      </c>
      <c r="O591" t="s">
        <v>1894</v>
      </c>
      <c r="P591">
        <v>31.210162</v>
      </c>
      <c r="Q591">
        <v>121.422315</v>
      </c>
    </row>
    <row r="592" spans="1:17">
      <c r="A592">
        <v>590</v>
      </c>
      <c r="B592" t="s">
        <v>2842</v>
      </c>
      <c r="C592" t="s">
        <v>2843</v>
      </c>
      <c r="D592" t="s">
        <v>2844</v>
      </c>
      <c r="E592" t="str">
        <f t="shared" si="9"/>
        <v>安化路309号</v>
      </c>
      <c r="F592">
        <v>79051</v>
      </c>
      <c r="G592" t="s">
        <v>47</v>
      </c>
      <c r="H592" t="s">
        <v>19</v>
      </c>
      <c r="I592" t="s">
        <v>116</v>
      </c>
      <c r="J592" t="s">
        <v>69</v>
      </c>
      <c r="K592" t="s">
        <v>49</v>
      </c>
      <c r="L592" t="s">
        <v>23</v>
      </c>
      <c r="M592" t="s">
        <v>285</v>
      </c>
      <c r="N592" t="s">
        <v>71</v>
      </c>
      <c r="O592" t="s">
        <v>2845</v>
      </c>
      <c r="P592">
        <v>31.214604000000001</v>
      </c>
      <c r="Q592">
        <v>121.424892</v>
      </c>
    </row>
    <row r="593" spans="1:17">
      <c r="A593">
        <v>591</v>
      </c>
      <c r="B593" t="s">
        <v>2846</v>
      </c>
      <c r="C593" t="s">
        <v>2847</v>
      </c>
      <c r="D593" t="s">
        <v>2848</v>
      </c>
      <c r="E593" t="str">
        <f t="shared" si="9"/>
        <v>延安西路1448弄2-6号</v>
      </c>
      <c r="F593" t="s">
        <v>17</v>
      </c>
      <c r="G593" t="s">
        <v>477</v>
      </c>
      <c r="H593" t="s">
        <v>19</v>
      </c>
      <c r="I593" t="s">
        <v>1186</v>
      </c>
      <c r="J593" t="s">
        <v>21</v>
      </c>
      <c r="K593" t="s">
        <v>2849</v>
      </c>
      <c r="L593" t="s">
        <v>157</v>
      </c>
      <c r="M593" t="s">
        <v>2850</v>
      </c>
      <c r="N593" t="s">
        <v>325</v>
      </c>
      <c r="O593" t="s">
        <v>2851</v>
      </c>
      <c r="P593">
        <v>31.208724</v>
      </c>
      <c r="Q593">
        <v>121.42286300000001</v>
      </c>
    </row>
    <row r="594" spans="1:17">
      <c r="A594">
        <v>592</v>
      </c>
      <c r="B594" t="s">
        <v>2852</v>
      </c>
      <c r="C594" t="s">
        <v>2853</v>
      </c>
      <c r="D594" t="s">
        <v>2854</v>
      </c>
      <c r="E594" t="str">
        <f t="shared" si="9"/>
        <v>东诸安浜路223号</v>
      </c>
      <c r="F594">
        <v>72224</v>
      </c>
      <c r="G594" t="s">
        <v>178</v>
      </c>
      <c r="H594" t="s">
        <v>19</v>
      </c>
      <c r="I594" t="s">
        <v>154</v>
      </c>
      <c r="J594" t="s">
        <v>2855</v>
      </c>
      <c r="K594" t="s">
        <v>2856</v>
      </c>
      <c r="L594" t="s">
        <v>23</v>
      </c>
      <c r="M594" t="s">
        <v>2857</v>
      </c>
      <c r="N594" t="s">
        <v>166</v>
      </c>
      <c r="O594" t="s">
        <v>2858</v>
      </c>
      <c r="P594">
        <v>31.217901999999999</v>
      </c>
      <c r="Q594">
        <v>121.432445</v>
      </c>
    </row>
    <row r="595" spans="1:17">
      <c r="A595">
        <v>593</v>
      </c>
      <c r="B595" t="s">
        <v>1934</v>
      </c>
      <c r="C595" t="s">
        <v>1935</v>
      </c>
      <c r="D595" t="s">
        <v>1936</v>
      </c>
      <c r="E595" t="str">
        <f t="shared" si="9"/>
        <v>武夷路698号, （武夷路698弄）, （武夷路688号）</v>
      </c>
      <c r="F595" t="s">
        <v>17</v>
      </c>
      <c r="G595" t="s">
        <v>137</v>
      </c>
      <c r="H595" t="s">
        <v>19</v>
      </c>
      <c r="I595" t="s">
        <v>97</v>
      </c>
      <c r="J595" t="s">
        <v>1937</v>
      </c>
      <c r="K595" t="s">
        <v>147</v>
      </c>
      <c r="L595" t="s">
        <v>100</v>
      </c>
      <c r="M595" t="s">
        <v>24</v>
      </c>
      <c r="N595" t="s">
        <v>118</v>
      </c>
      <c r="O595" t="s">
        <v>1938</v>
      </c>
      <c r="P595">
        <v>31.212710999999999</v>
      </c>
      <c r="Q595">
        <v>121.416454</v>
      </c>
    </row>
    <row r="596" spans="1:17">
      <c r="A596">
        <v>594</v>
      </c>
      <c r="B596" t="s">
        <v>2859</v>
      </c>
      <c r="C596" t="s">
        <v>2860</v>
      </c>
      <c r="D596" t="s">
        <v>2861</v>
      </c>
      <c r="E596" t="str">
        <f t="shared" si="9"/>
        <v>遵义路690号</v>
      </c>
      <c r="F596" t="s">
        <v>17</v>
      </c>
      <c r="G596" t="s">
        <v>40</v>
      </c>
      <c r="H596" t="s">
        <v>19</v>
      </c>
      <c r="I596" t="s">
        <v>1081</v>
      </c>
      <c r="J596" t="s">
        <v>792</v>
      </c>
      <c r="K596" t="s">
        <v>49</v>
      </c>
      <c r="L596" t="s">
        <v>23</v>
      </c>
      <c r="M596" t="s">
        <v>1826</v>
      </c>
      <c r="N596" t="s">
        <v>232</v>
      </c>
      <c r="O596" t="s">
        <v>2862</v>
      </c>
      <c r="P596">
        <v>31.214414000000001</v>
      </c>
      <c r="Q596">
        <v>121.408586</v>
      </c>
    </row>
    <row r="597" spans="1:17">
      <c r="A597">
        <v>595</v>
      </c>
      <c r="B597" t="s">
        <v>2863</v>
      </c>
      <c r="C597" t="s">
        <v>2864</v>
      </c>
      <c r="D597" t="s">
        <v>2865</v>
      </c>
      <c r="E597" t="str">
        <f t="shared" si="9"/>
        <v>中山西路1221号</v>
      </c>
      <c r="F597">
        <v>66451</v>
      </c>
      <c r="G597" t="s">
        <v>388</v>
      </c>
      <c r="H597" t="s">
        <v>238</v>
      </c>
      <c r="I597" t="s">
        <v>68</v>
      </c>
      <c r="J597" t="s">
        <v>2866</v>
      </c>
      <c r="K597" t="s">
        <v>2867</v>
      </c>
      <c r="L597" t="s">
        <v>23</v>
      </c>
      <c r="M597" t="s">
        <v>2371</v>
      </c>
      <c r="N597" t="s">
        <v>62</v>
      </c>
      <c r="O597" t="s">
        <v>2868</v>
      </c>
      <c r="P597">
        <v>31.195101999999999</v>
      </c>
      <c r="Q597">
        <v>121.417455</v>
      </c>
    </row>
    <row r="598" spans="1:17">
      <c r="A598">
        <v>596</v>
      </c>
      <c r="B598" t="s">
        <v>2869</v>
      </c>
      <c r="C598" t="s">
        <v>2870</v>
      </c>
      <c r="D598" t="s">
        <v>2871</v>
      </c>
      <c r="E598" t="str">
        <f t="shared" si="9"/>
        <v>愚园路744弄</v>
      </c>
      <c r="F598" t="s">
        <v>17</v>
      </c>
      <c r="G598" t="s">
        <v>388</v>
      </c>
      <c r="H598" t="s">
        <v>19</v>
      </c>
      <c r="I598" t="s">
        <v>21</v>
      </c>
      <c r="J598" t="s">
        <v>21</v>
      </c>
      <c r="K598" t="s">
        <v>21</v>
      </c>
      <c r="L598" t="s">
        <v>91</v>
      </c>
      <c r="M598" t="s">
        <v>110</v>
      </c>
      <c r="N598" t="s">
        <v>1070</v>
      </c>
      <c r="O598" t="s">
        <v>2872</v>
      </c>
      <c r="P598">
        <v>31.221195000000002</v>
      </c>
      <c r="Q598">
        <v>121.434613</v>
      </c>
    </row>
    <row r="599" spans="1:17">
      <c r="A599">
        <v>597</v>
      </c>
      <c r="B599" t="s">
        <v>2315</v>
      </c>
      <c r="C599" t="s">
        <v>2316</v>
      </c>
      <c r="D599" t="s">
        <v>2317</v>
      </c>
      <c r="E599" t="str">
        <f t="shared" si="9"/>
        <v>平塘路222弄</v>
      </c>
      <c r="F599">
        <v>65683</v>
      </c>
      <c r="G599" t="s">
        <v>153</v>
      </c>
      <c r="H599" t="s">
        <v>19</v>
      </c>
      <c r="I599" t="s">
        <v>116</v>
      </c>
      <c r="J599" t="s">
        <v>532</v>
      </c>
      <c r="K599" t="s">
        <v>49</v>
      </c>
      <c r="L599" t="s">
        <v>370</v>
      </c>
      <c r="M599" t="s">
        <v>921</v>
      </c>
      <c r="N599" t="s">
        <v>226</v>
      </c>
      <c r="O599" t="s">
        <v>2318</v>
      </c>
      <c r="P599">
        <v>31.219397000000001</v>
      </c>
      <c r="Q599">
        <v>121.36494500000001</v>
      </c>
    </row>
    <row r="600" spans="1:17">
      <c r="A600">
        <v>598</v>
      </c>
      <c r="B600" t="s">
        <v>2873</v>
      </c>
      <c r="C600" t="s">
        <v>2874</v>
      </c>
      <c r="D600" t="s">
        <v>2875</v>
      </c>
      <c r="E600" t="str">
        <f t="shared" si="9"/>
        <v>古北路503号</v>
      </c>
      <c r="F600">
        <v>66049</v>
      </c>
      <c r="G600" t="s">
        <v>67</v>
      </c>
      <c r="H600" t="s">
        <v>56</v>
      </c>
      <c r="I600" t="s">
        <v>583</v>
      </c>
      <c r="J600" t="s">
        <v>69</v>
      </c>
      <c r="K600" t="s">
        <v>21</v>
      </c>
      <c r="L600" t="s">
        <v>23</v>
      </c>
      <c r="M600" t="s">
        <v>1352</v>
      </c>
      <c r="N600" t="s">
        <v>439</v>
      </c>
      <c r="O600" t="s">
        <v>2876</v>
      </c>
      <c r="P600">
        <v>31.209288999999998</v>
      </c>
      <c r="Q600">
        <v>121.400946</v>
      </c>
    </row>
    <row r="601" spans="1:17">
      <c r="A601">
        <v>599</v>
      </c>
      <c r="B601" t="s">
        <v>2877</v>
      </c>
      <c r="C601" t="s">
        <v>2878</v>
      </c>
      <c r="D601" t="s">
        <v>2879</v>
      </c>
      <c r="E601" t="str">
        <f t="shared" si="9"/>
        <v>番禺路217号</v>
      </c>
      <c r="F601" t="s">
        <v>17</v>
      </c>
      <c r="G601" t="s">
        <v>355</v>
      </c>
      <c r="H601" t="s">
        <v>19</v>
      </c>
      <c r="I601" t="s">
        <v>21</v>
      </c>
      <c r="J601" t="s">
        <v>207</v>
      </c>
      <c r="K601" t="s">
        <v>979</v>
      </c>
      <c r="L601" t="s">
        <v>303</v>
      </c>
      <c r="M601" t="s">
        <v>2880</v>
      </c>
      <c r="N601" t="s">
        <v>25</v>
      </c>
      <c r="O601" t="s">
        <v>2881</v>
      </c>
      <c r="P601">
        <v>31.206282999999999</v>
      </c>
      <c r="Q601">
        <v>121.429929</v>
      </c>
    </row>
    <row r="602" spans="1:17">
      <c r="A602">
        <v>600</v>
      </c>
      <c r="B602" t="s">
        <v>1855</v>
      </c>
      <c r="C602" t="s">
        <v>1856</v>
      </c>
      <c r="D602" t="s">
        <v>1857</v>
      </c>
      <c r="E602" t="str">
        <f t="shared" si="9"/>
        <v>武夷路245弄</v>
      </c>
      <c r="F602" t="s">
        <v>17</v>
      </c>
      <c r="G602" t="s">
        <v>1858</v>
      </c>
      <c r="H602" t="s">
        <v>238</v>
      </c>
      <c r="I602" t="s">
        <v>1859</v>
      </c>
      <c r="J602" t="s">
        <v>21</v>
      </c>
      <c r="K602" t="s">
        <v>1075</v>
      </c>
      <c r="L602" t="s">
        <v>91</v>
      </c>
      <c r="M602" t="s">
        <v>317</v>
      </c>
      <c r="N602" t="s">
        <v>71</v>
      </c>
      <c r="O602" t="s">
        <v>1860</v>
      </c>
      <c r="P602">
        <v>31.213688999999999</v>
      </c>
      <c r="Q602">
        <v>121.42598</v>
      </c>
    </row>
    <row r="603" spans="1:17">
      <c r="A603">
        <v>601</v>
      </c>
      <c r="B603" t="s">
        <v>1895</v>
      </c>
      <c r="C603" t="s">
        <v>1896</v>
      </c>
      <c r="D603" t="s">
        <v>1897</v>
      </c>
      <c r="E603" t="str">
        <f t="shared" si="9"/>
        <v>安化路327号</v>
      </c>
      <c r="F603" t="s">
        <v>17</v>
      </c>
      <c r="G603" t="s">
        <v>30</v>
      </c>
      <c r="H603" t="s">
        <v>19</v>
      </c>
      <c r="I603" t="s">
        <v>1898</v>
      </c>
      <c r="J603" t="s">
        <v>89</v>
      </c>
      <c r="K603" t="s">
        <v>260</v>
      </c>
      <c r="L603" t="s">
        <v>23</v>
      </c>
      <c r="M603" t="s">
        <v>451</v>
      </c>
      <c r="N603" t="s">
        <v>71</v>
      </c>
      <c r="O603" t="s">
        <v>1899</v>
      </c>
      <c r="P603">
        <v>31.214426</v>
      </c>
      <c r="Q603">
        <v>121.42416299999999</v>
      </c>
    </row>
    <row r="604" spans="1:17">
      <c r="A604">
        <v>602</v>
      </c>
      <c r="B604" t="s">
        <v>2882</v>
      </c>
      <c r="C604" t="s">
        <v>2883</v>
      </c>
      <c r="D604" t="s">
        <v>2884</v>
      </c>
      <c r="E604" t="str">
        <f t="shared" si="9"/>
        <v>古北路3号</v>
      </c>
      <c r="F604" t="s">
        <v>17</v>
      </c>
      <c r="G604" t="s">
        <v>76</v>
      </c>
      <c r="H604" t="s">
        <v>189</v>
      </c>
      <c r="I604" t="s">
        <v>382</v>
      </c>
      <c r="J604" t="s">
        <v>2093</v>
      </c>
      <c r="K604" t="s">
        <v>49</v>
      </c>
      <c r="L604" t="s">
        <v>23</v>
      </c>
      <c r="M604" t="s">
        <v>131</v>
      </c>
      <c r="N604" t="s">
        <v>201</v>
      </c>
      <c r="O604" t="s">
        <v>2885</v>
      </c>
      <c r="P604">
        <v>31.217337000000001</v>
      </c>
      <c r="Q604">
        <v>121.398865</v>
      </c>
    </row>
    <row r="605" spans="1:17">
      <c r="A605">
        <v>603</v>
      </c>
      <c r="B605" t="s">
        <v>2886</v>
      </c>
      <c r="C605" t="s">
        <v>2887</v>
      </c>
      <c r="D605" t="s">
        <v>2888</v>
      </c>
      <c r="E605" t="str">
        <f t="shared" si="9"/>
        <v>威宁路8弄</v>
      </c>
      <c r="F605" t="s">
        <v>17</v>
      </c>
      <c r="G605" t="s">
        <v>388</v>
      </c>
      <c r="H605" t="s">
        <v>19</v>
      </c>
      <c r="I605" t="s">
        <v>2889</v>
      </c>
      <c r="J605" t="s">
        <v>2890</v>
      </c>
      <c r="K605" t="s">
        <v>2891</v>
      </c>
      <c r="L605" t="s">
        <v>1293</v>
      </c>
      <c r="M605" t="s">
        <v>2892</v>
      </c>
      <c r="N605" t="s">
        <v>708</v>
      </c>
      <c r="O605" t="s">
        <v>2893</v>
      </c>
      <c r="P605">
        <v>31.204516999999999</v>
      </c>
      <c r="Q605">
        <v>121.382295</v>
      </c>
    </row>
    <row r="606" spans="1:17">
      <c r="A606">
        <v>604</v>
      </c>
      <c r="B606" t="s">
        <v>2894</v>
      </c>
      <c r="C606" t="s">
        <v>2895</v>
      </c>
      <c r="D606" t="s">
        <v>2896</v>
      </c>
      <c r="E606" t="str">
        <f t="shared" si="9"/>
        <v>万航渡路2534号</v>
      </c>
      <c r="F606">
        <v>61530</v>
      </c>
      <c r="G606" t="s">
        <v>47</v>
      </c>
      <c r="H606" t="s">
        <v>19</v>
      </c>
      <c r="I606" t="s">
        <v>190</v>
      </c>
      <c r="J606" t="s">
        <v>48</v>
      </c>
      <c r="K606" t="s">
        <v>49</v>
      </c>
      <c r="L606" t="s">
        <v>23</v>
      </c>
      <c r="M606" t="s">
        <v>50</v>
      </c>
      <c r="N606" t="s">
        <v>51</v>
      </c>
      <c r="O606" t="s">
        <v>2897</v>
      </c>
      <c r="P606">
        <v>31.219624</v>
      </c>
      <c r="Q606">
        <v>121.405659</v>
      </c>
    </row>
    <row r="607" spans="1:17">
      <c r="A607">
        <v>605</v>
      </c>
      <c r="B607" t="s">
        <v>1845</v>
      </c>
      <c r="C607" t="s">
        <v>1846</v>
      </c>
      <c r="D607" t="s">
        <v>1847</v>
      </c>
      <c r="E607" t="str">
        <f t="shared" si="9"/>
        <v>虹桥路2545弄18支弄</v>
      </c>
      <c r="F607" t="s">
        <v>17</v>
      </c>
      <c r="G607" t="s">
        <v>123</v>
      </c>
      <c r="H607" t="s">
        <v>124</v>
      </c>
      <c r="I607" t="s">
        <v>21</v>
      </c>
      <c r="J607" t="s">
        <v>21</v>
      </c>
      <c r="K607" t="s">
        <v>21</v>
      </c>
      <c r="L607" t="s">
        <v>370</v>
      </c>
      <c r="M607" t="s">
        <v>1755</v>
      </c>
      <c r="N607" t="s">
        <v>273</v>
      </c>
      <c r="O607" t="s">
        <v>1848</v>
      </c>
      <c r="P607">
        <v>31.196793</v>
      </c>
      <c r="Q607">
        <v>121.313896</v>
      </c>
    </row>
    <row r="608" spans="1:17">
      <c r="A608">
        <v>606</v>
      </c>
      <c r="B608" t="s">
        <v>2898</v>
      </c>
      <c r="C608" t="s">
        <v>2899</v>
      </c>
      <c r="D608" t="s">
        <v>2900</v>
      </c>
      <c r="E608" t="str">
        <f t="shared" si="9"/>
        <v>安化路315号</v>
      </c>
      <c r="F608">
        <v>61311</v>
      </c>
      <c r="G608" t="s">
        <v>30</v>
      </c>
      <c r="H608" t="s">
        <v>19</v>
      </c>
      <c r="I608" t="s">
        <v>21</v>
      </c>
      <c r="J608" t="s">
        <v>21</v>
      </c>
      <c r="K608" t="s">
        <v>147</v>
      </c>
      <c r="L608" t="s">
        <v>23</v>
      </c>
      <c r="M608" t="s">
        <v>50</v>
      </c>
      <c r="N608" t="s">
        <v>71</v>
      </c>
      <c r="O608" t="s">
        <v>2901</v>
      </c>
      <c r="P608">
        <v>31.214625000000002</v>
      </c>
      <c r="Q608">
        <v>121.42429300000001</v>
      </c>
    </row>
    <row r="609" spans="1:17">
      <c r="A609">
        <v>607</v>
      </c>
      <c r="B609" t="s">
        <v>1962</v>
      </c>
      <c r="C609" t="s">
        <v>1963</v>
      </c>
      <c r="D609" t="s">
        <v>1343</v>
      </c>
      <c r="E609" t="str">
        <f t="shared" si="9"/>
        <v>虹桥路2388号</v>
      </c>
      <c r="F609">
        <v>87500</v>
      </c>
      <c r="G609" t="s">
        <v>237</v>
      </c>
      <c r="H609" t="s">
        <v>56</v>
      </c>
      <c r="I609" t="s">
        <v>1964</v>
      </c>
      <c r="J609" t="s">
        <v>1965</v>
      </c>
      <c r="K609" t="s">
        <v>1966</v>
      </c>
      <c r="L609" t="s">
        <v>1967</v>
      </c>
      <c r="M609" t="s">
        <v>1968</v>
      </c>
      <c r="N609" t="s">
        <v>273</v>
      </c>
      <c r="O609" t="s">
        <v>1969</v>
      </c>
      <c r="P609">
        <v>31.187169999999998</v>
      </c>
      <c r="Q609">
        <v>121.364492</v>
      </c>
    </row>
    <row r="610" spans="1:17">
      <c r="A610">
        <v>608</v>
      </c>
      <c r="B610" t="s">
        <v>1904</v>
      </c>
      <c r="C610" t="s">
        <v>1905</v>
      </c>
      <c r="D610" t="s">
        <v>1906</v>
      </c>
      <c r="E610" t="str">
        <f t="shared" si="9"/>
        <v>剑河路666号,剑河路668号</v>
      </c>
      <c r="F610">
        <v>34901</v>
      </c>
      <c r="G610" t="s">
        <v>322</v>
      </c>
      <c r="H610" t="s">
        <v>19</v>
      </c>
      <c r="I610" t="s">
        <v>21</v>
      </c>
      <c r="J610" t="s">
        <v>21</v>
      </c>
      <c r="K610" t="s">
        <v>21</v>
      </c>
      <c r="L610" t="s">
        <v>100</v>
      </c>
      <c r="M610" t="s">
        <v>1907</v>
      </c>
      <c r="N610" t="s">
        <v>132</v>
      </c>
      <c r="O610" t="s">
        <v>1908</v>
      </c>
      <c r="P610">
        <v>31.204974</v>
      </c>
      <c r="Q610">
        <v>121.370244</v>
      </c>
    </row>
    <row r="611" spans="1:17">
      <c r="A611">
        <v>609</v>
      </c>
      <c r="B611" t="s">
        <v>2115</v>
      </c>
      <c r="C611" t="s">
        <v>2116</v>
      </c>
      <c r="D611" t="s">
        <v>2117</v>
      </c>
      <c r="E611" t="str">
        <f t="shared" si="9"/>
        <v>华阳路249弄</v>
      </c>
      <c r="F611">
        <v>67098</v>
      </c>
      <c r="G611" t="s">
        <v>47</v>
      </c>
      <c r="H611" t="s">
        <v>19</v>
      </c>
      <c r="I611" t="s">
        <v>88</v>
      </c>
      <c r="J611" t="s">
        <v>2118</v>
      </c>
      <c r="K611" t="s">
        <v>2119</v>
      </c>
      <c r="L611" t="s">
        <v>370</v>
      </c>
      <c r="M611" t="s">
        <v>2120</v>
      </c>
      <c r="N611" t="s">
        <v>305</v>
      </c>
      <c r="O611" t="s">
        <v>2121</v>
      </c>
      <c r="P611">
        <v>31.222559</v>
      </c>
      <c r="Q611">
        <v>121.42362</v>
      </c>
    </row>
    <row r="612" spans="1:17">
      <c r="A612">
        <v>610</v>
      </c>
      <c r="B612" t="s">
        <v>2902</v>
      </c>
      <c r="C612" t="s">
        <v>2903</v>
      </c>
      <c r="D612" t="s">
        <v>2904</v>
      </c>
      <c r="E612" t="str">
        <f t="shared" si="9"/>
        <v>江苏路82弄</v>
      </c>
      <c r="F612" t="s">
        <v>17</v>
      </c>
      <c r="G612" t="s">
        <v>299</v>
      </c>
      <c r="H612" t="s">
        <v>19</v>
      </c>
      <c r="I612" t="s">
        <v>21</v>
      </c>
      <c r="J612" t="s">
        <v>2905</v>
      </c>
      <c r="K612" t="s">
        <v>2906</v>
      </c>
      <c r="L612" t="s">
        <v>471</v>
      </c>
      <c r="M612" t="s">
        <v>451</v>
      </c>
      <c r="N612" t="s">
        <v>305</v>
      </c>
      <c r="O612" t="s">
        <v>2907</v>
      </c>
      <c r="P612">
        <v>31.222397000000001</v>
      </c>
      <c r="Q612">
        <v>121.428995</v>
      </c>
    </row>
    <row r="613" spans="1:17">
      <c r="A613">
        <v>611</v>
      </c>
      <c r="B613" t="s">
        <v>2908</v>
      </c>
      <c r="C613" t="s">
        <v>2909</v>
      </c>
      <c r="D613" t="s">
        <v>2910</v>
      </c>
      <c r="E613" t="str">
        <f t="shared" si="9"/>
        <v>愚园路805弄15-41号</v>
      </c>
      <c r="F613" t="s">
        <v>17</v>
      </c>
      <c r="G613" t="s">
        <v>2911</v>
      </c>
      <c r="H613" t="s">
        <v>19</v>
      </c>
      <c r="I613" t="s">
        <v>116</v>
      </c>
      <c r="J613" t="s">
        <v>89</v>
      </c>
      <c r="K613" t="s">
        <v>2912</v>
      </c>
      <c r="L613" t="s">
        <v>637</v>
      </c>
      <c r="M613" t="s">
        <v>1024</v>
      </c>
      <c r="N613" t="s">
        <v>1070</v>
      </c>
      <c r="O613" t="s">
        <v>2913</v>
      </c>
      <c r="P613">
        <v>0</v>
      </c>
      <c r="Q613">
        <v>0</v>
      </c>
    </row>
    <row r="614" spans="1:17">
      <c r="A614">
        <v>612</v>
      </c>
      <c r="B614" t="s">
        <v>2914</v>
      </c>
      <c r="C614" t="s">
        <v>2915</v>
      </c>
      <c r="D614" t="s">
        <v>2916</v>
      </c>
      <c r="E614" t="str">
        <f t="shared" si="9"/>
        <v>番禺路160弄</v>
      </c>
      <c r="F614">
        <v>66713</v>
      </c>
      <c r="G614" t="s">
        <v>330</v>
      </c>
      <c r="H614" t="s">
        <v>19</v>
      </c>
      <c r="I614" t="s">
        <v>356</v>
      </c>
      <c r="J614" t="s">
        <v>89</v>
      </c>
      <c r="K614" t="s">
        <v>208</v>
      </c>
      <c r="L614" t="s">
        <v>91</v>
      </c>
      <c r="M614" t="s">
        <v>311</v>
      </c>
      <c r="N614" t="s">
        <v>25</v>
      </c>
      <c r="O614" t="s">
        <v>2917</v>
      </c>
      <c r="P614">
        <v>31.207346000000001</v>
      </c>
      <c r="Q614">
        <v>121.429169</v>
      </c>
    </row>
    <row r="615" spans="1:17">
      <c r="A615">
        <v>613</v>
      </c>
      <c r="B615" t="s">
        <v>2918</v>
      </c>
      <c r="C615" t="s">
        <v>2919</v>
      </c>
      <c r="D615" t="s">
        <v>2920</v>
      </c>
      <c r="E615" t="str">
        <f t="shared" si="9"/>
        <v>华山路1520弄79-99号</v>
      </c>
      <c r="F615">
        <v>88158</v>
      </c>
      <c r="G615" t="s">
        <v>582</v>
      </c>
      <c r="H615" t="s">
        <v>19</v>
      </c>
      <c r="I615" t="s">
        <v>2921</v>
      </c>
      <c r="J615" t="s">
        <v>2922</v>
      </c>
      <c r="K615" t="s">
        <v>2923</v>
      </c>
      <c r="L615" t="s">
        <v>100</v>
      </c>
      <c r="M615" t="s">
        <v>2924</v>
      </c>
      <c r="N615" t="s">
        <v>25</v>
      </c>
      <c r="O615" t="s">
        <v>2925</v>
      </c>
      <c r="P615">
        <v>31.204823999999999</v>
      </c>
      <c r="Q615">
        <v>121.432091</v>
      </c>
    </row>
    <row r="616" spans="1:17">
      <c r="A616">
        <v>614</v>
      </c>
      <c r="B616" t="s">
        <v>2926</v>
      </c>
      <c r="C616" t="s">
        <v>2927</v>
      </c>
      <c r="D616" t="s">
        <v>2928</v>
      </c>
      <c r="E616" t="str">
        <f t="shared" si="9"/>
        <v>昭化东路69号</v>
      </c>
      <c r="F616">
        <v>92410</v>
      </c>
      <c r="G616" t="s">
        <v>171</v>
      </c>
      <c r="H616" t="s">
        <v>19</v>
      </c>
      <c r="I616" t="s">
        <v>116</v>
      </c>
      <c r="J616" t="s">
        <v>21</v>
      </c>
      <c r="K616" t="s">
        <v>260</v>
      </c>
      <c r="L616" t="s">
        <v>23</v>
      </c>
      <c r="M616" t="s">
        <v>117</v>
      </c>
      <c r="N616" t="s">
        <v>82</v>
      </c>
      <c r="O616" t="s">
        <v>2929</v>
      </c>
      <c r="P616">
        <v>31.214435999999999</v>
      </c>
      <c r="Q616">
        <v>121.437085</v>
      </c>
    </row>
    <row r="617" spans="1:17">
      <c r="A617">
        <v>615</v>
      </c>
      <c r="B617" t="s">
        <v>2930</v>
      </c>
      <c r="C617" t="s">
        <v>2931</v>
      </c>
      <c r="D617" t="s">
        <v>2932</v>
      </c>
      <c r="E617" t="str">
        <f t="shared" si="9"/>
        <v>江苏路132弄</v>
      </c>
      <c r="F617" t="s">
        <v>17</v>
      </c>
      <c r="G617" t="s">
        <v>299</v>
      </c>
      <c r="H617" t="s">
        <v>19</v>
      </c>
      <c r="I617" t="s">
        <v>21</v>
      </c>
      <c r="J617" t="s">
        <v>2933</v>
      </c>
      <c r="K617" t="s">
        <v>2690</v>
      </c>
      <c r="L617" t="s">
        <v>100</v>
      </c>
      <c r="M617" t="s">
        <v>24</v>
      </c>
      <c r="N617" t="s">
        <v>305</v>
      </c>
      <c r="O617" t="s">
        <v>2934</v>
      </c>
      <c r="P617">
        <v>31.222244</v>
      </c>
      <c r="Q617">
        <v>121.429445</v>
      </c>
    </row>
    <row r="618" spans="1:17">
      <c r="A618">
        <v>616</v>
      </c>
      <c r="B618" t="s">
        <v>2935</v>
      </c>
      <c r="C618" t="s">
        <v>2936</v>
      </c>
      <c r="D618" t="s">
        <v>2937</v>
      </c>
      <c r="E618" t="str">
        <f t="shared" si="9"/>
        <v>昭化东路73号</v>
      </c>
      <c r="F618">
        <v>90604</v>
      </c>
      <c r="G618" t="s">
        <v>171</v>
      </c>
      <c r="H618" t="s">
        <v>19</v>
      </c>
      <c r="I618" t="s">
        <v>116</v>
      </c>
      <c r="J618" t="s">
        <v>78</v>
      </c>
      <c r="K618" t="s">
        <v>79</v>
      </c>
      <c r="L618" t="s">
        <v>23</v>
      </c>
      <c r="M618" t="s">
        <v>451</v>
      </c>
      <c r="N618" t="s">
        <v>82</v>
      </c>
      <c r="O618" t="s">
        <v>2938</v>
      </c>
      <c r="P618">
        <v>31.214345999999999</v>
      </c>
      <c r="Q618">
        <v>121.436898</v>
      </c>
    </row>
    <row r="619" spans="1:17">
      <c r="A619">
        <v>617</v>
      </c>
      <c r="B619" t="s">
        <v>2939</v>
      </c>
      <c r="C619" t="s">
        <v>2940</v>
      </c>
      <c r="D619" t="s">
        <v>2941</v>
      </c>
      <c r="E619" t="str">
        <f t="shared" si="9"/>
        <v>番禺路300弄</v>
      </c>
      <c r="F619" t="s">
        <v>17</v>
      </c>
      <c r="G619" t="s">
        <v>299</v>
      </c>
      <c r="H619" t="s">
        <v>19</v>
      </c>
      <c r="I619" t="s">
        <v>2942</v>
      </c>
      <c r="J619" t="s">
        <v>260</v>
      </c>
      <c r="K619" t="s">
        <v>208</v>
      </c>
      <c r="L619" t="s">
        <v>538</v>
      </c>
      <c r="M619" t="s">
        <v>179</v>
      </c>
      <c r="N619" t="s">
        <v>102</v>
      </c>
      <c r="O619" t="s">
        <v>2943</v>
      </c>
      <c r="P619">
        <v>31.204967</v>
      </c>
      <c r="Q619">
        <v>121.429181</v>
      </c>
    </row>
    <row r="620" spans="1:17">
      <c r="A620">
        <v>618</v>
      </c>
      <c r="B620" t="s">
        <v>2128</v>
      </c>
      <c r="C620" t="s">
        <v>2129</v>
      </c>
      <c r="D620" t="s">
        <v>2130</v>
      </c>
      <c r="E620" t="str">
        <f t="shared" si="9"/>
        <v>昭化东路209号</v>
      </c>
      <c r="F620">
        <v>100306</v>
      </c>
      <c r="G620" t="s">
        <v>107</v>
      </c>
      <c r="H620" t="s">
        <v>19</v>
      </c>
      <c r="I620" t="s">
        <v>116</v>
      </c>
      <c r="J620" t="s">
        <v>78</v>
      </c>
      <c r="K620" t="s">
        <v>79</v>
      </c>
      <c r="L620" t="s">
        <v>23</v>
      </c>
      <c r="M620" t="s">
        <v>110</v>
      </c>
      <c r="N620" t="s">
        <v>1070</v>
      </c>
      <c r="O620" t="s">
        <v>2131</v>
      </c>
      <c r="P620">
        <v>31.212962000000001</v>
      </c>
      <c r="Q620">
        <v>121.433926</v>
      </c>
    </row>
    <row r="621" spans="1:17">
      <c r="A621">
        <v>619</v>
      </c>
      <c r="B621" t="s">
        <v>1771</v>
      </c>
      <c r="C621" t="s">
        <v>1772</v>
      </c>
      <c r="D621" t="s">
        <v>1773</v>
      </c>
      <c r="E621" t="str">
        <f t="shared" si="9"/>
        <v>愚园路1008号</v>
      </c>
      <c r="F621" t="s">
        <v>17</v>
      </c>
      <c r="G621" t="s">
        <v>18</v>
      </c>
      <c r="H621" t="s">
        <v>19</v>
      </c>
      <c r="I621" t="s">
        <v>20</v>
      </c>
      <c r="J621" t="s">
        <v>1774</v>
      </c>
      <c r="K621" t="s">
        <v>1775</v>
      </c>
      <c r="L621" t="s">
        <v>23</v>
      </c>
      <c r="M621" t="s">
        <v>915</v>
      </c>
      <c r="N621" t="s">
        <v>166</v>
      </c>
      <c r="O621" t="s">
        <v>1776</v>
      </c>
      <c r="P621">
        <v>31.219063999999999</v>
      </c>
      <c r="Q621">
        <v>121.430249</v>
      </c>
    </row>
    <row r="622" spans="1:17">
      <c r="A622">
        <v>620</v>
      </c>
      <c r="B622" t="s">
        <v>2944</v>
      </c>
      <c r="C622" t="s">
        <v>2945</v>
      </c>
      <c r="D622" t="s">
        <v>2946</v>
      </c>
      <c r="E622" t="str">
        <f t="shared" si="9"/>
        <v>金浜路10弄,哈密路1655弄</v>
      </c>
      <c r="F622" t="s">
        <v>17</v>
      </c>
      <c r="G622" t="s">
        <v>991</v>
      </c>
      <c r="H622" t="s">
        <v>19</v>
      </c>
      <c r="I622" t="s">
        <v>116</v>
      </c>
      <c r="J622" t="s">
        <v>21</v>
      </c>
      <c r="K622" t="s">
        <v>21</v>
      </c>
      <c r="L622" t="s">
        <v>409</v>
      </c>
      <c r="M622" t="s">
        <v>50</v>
      </c>
      <c r="N622" t="s">
        <v>273</v>
      </c>
      <c r="O622" t="s">
        <v>2947</v>
      </c>
      <c r="P622">
        <v>31.199003000000001</v>
      </c>
      <c r="Q622">
        <v>121.36481999999999</v>
      </c>
    </row>
    <row r="623" spans="1:17">
      <c r="A623">
        <v>621</v>
      </c>
      <c r="B623" t="s">
        <v>2948</v>
      </c>
      <c r="C623" t="s">
        <v>2949</v>
      </c>
      <c r="D623" t="s">
        <v>2950</v>
      </c>
      <c r="E623" t="str">
        <f t="shared" si="9"/>
        <v>万航渡路1508号</v>
      </c>
      <c r="F623" t="s">
        <v>17</v>
      </c>
      <c r="G623" t="s">
        <v>171</v>
      </c>
      <c r="H623" t="s">
        <v>19</v>
      </c>
      <c r="I623" t="s">
        <v>88</v>
      </c>
      <c r="J623" t="s">
        <v>48</v>
      </c>
      <c r="K623" t="s">
        <v>79</v>
      </c>
      <c r="L623" t="s">
        <v>23</v>
      </c>
      <c r="M623" t="s">
        <v>2951</v>
      </c>
      <c r="N623" t="s">
        <v>305</v>
      </c>
      <c r="O623" t="s">
        <v>2952</v>
      </c>
      <c r="P623">
        <v>31.224198000000001</v>
      </c>
      <c r="Q623">
        <v>121.41999199999999</v>
      </c>
    </row>
    <row r="624" spans="1:17">
      <c r="A624">
        <v>622</v>
      </c>
      <c r="B624" t="s">
        <v>2953</v>
      </c>
      <c r="C624" t="s">
        <v>2954</v>
      </c>
      <c r="D624" t="s">
        <v>2955</v>
      </c>
      <c r="E624" t="str">
        <f t="shared" si="9"/>
        <v>威宁路339弄</v>
      </c>
      <c r="F624">
        <v>72816</v>
      </c>
      <c r="G624" t="s">
        <v>153</v>
      </c>
      <c r="H624" t="s">
        <v>19</v>
      </c>
      <c r="I624" t="s">
        <v>807</v>
      </c>
      <c r="J624" t="s">
        <v>2956</v>
      </c>
      <c r="K624" t="s">
        <v>1865</v>
      </c>
      <c r="L624" t="s">
        <v>538</v>
      </c>
      <c r="M624" t="s">
        <v>2957</v>
      </c>
      <c r="N624" t="s">
        <v>656</v>
      </c>
      <c r="O624" t="s">
        <v>2958</v>
      </c>
      <c r="P624">
        <v>31.213236999999999</v>
      </c>
      <c r="Q624">
        <v>121.384292</v>
      </c>
    </row>
    <row r="625" spans="1:17">
      <c r="A625">
        <v>623</v>
      </c>
      <c r="B625" t="s">
        <v>2959</v>
      </c>
      <c r="C625" t="s">
        <v>2960</v>
      </c>
      <c r="D625" t="s">
        <v>2961</v>
      </c>
      <c r="E625" t="str">
        <f t="shared" si="9"/>
        <v>金浜路105弄</v>
      </c>
      <c r="F625">
        <v>49057</v>
      </c>
      <c r="G625" t="s">
        <v>137</v>
      </c>
      <c r="H625" t="s">
        <v>19</v>
      </c>
      <c r="I625" t="s">
        <v>116</v>
      </c>
      <c r="J625" t="s">
        <v>222</v>
      </c>
      <c r="K625" t="s">
        <v>79</v>
      </c>
      <c r="L625" t="s">
        <v>293</v>
      </c>
      <c r="M625" t="s">
        <v>593</v>
      </c>
      <c r="N625" t="s">
        <v>273</v>
      </c>
      <c r="O625" t="s">
        <v>2962</v>
      </c>
      <c r="P625">
        <v>31.198352</v>
      </c>
      <c r="Q625">
        <v>121.361153</v>
      </c>
    </row>
    <row r="626" spans="1:17">
      <c r="A626">
        <v>624</v>
      </c>
      <c r="B626" t="s">
        <v>2963</v>
      </c>
      <c r="C626" t="s">
        <v>2964</v>
      </c>
      <c r="D626" t="s">
        <v>2965</v>
      </c>
      <c r="E626" t="str">
        <f t="shared" si="9"/>
        <v>茅台路200弄</v>
      </c>
      <c r="F626" t="s">
        <v>17</v>
      </c>
      <c r="G626" t="s">
        <v>2763</v>
      </c>
      <c r="H626" t="s">
        <v>19</v>
      </c>
      <c r="I626" t="s">
        <v>636</v>
      </c>
      <c r="J626" t="s">
        <v>1315</v>
      </c>
      <c r="K626" t="s">
        <v>905</v>
      </c>
      <c r="L626" t="s">
        <v>683</v>
      </c>
      <c r="M626" t="s">
        <v>2966</v>
      </c>
      <c r="N626" t="s">
        <v>439</v>
      </c>
      <c r="O626" t="s">
        <v>2967</v>
      </c>
      <c r="P626">
        <v>31.210023</v>
      </c>
      <c r="Q626">
        <v>121.401729</v>
      </c>
    </row>
    <row r="627" spans="1:17">
      <c r="A627">
        <v>625</v>
      </c>
      <c r="B627" t="s">
        <v>2968</v>
      </c>
      <c r="C627" t="s">
        <v>2969</v>
      </c>
      <c r="D627" t="s">
        <v>2970</v>
      </c>
      <c r="E627" t="str">
        <f t="shared" si="9"/>
        <v>武夷路284号</v>
      </c>
      <c r="F627" t="s">
        <v>17</v>
      </c>
      <c r="G627" t="s">
        <v>2971</v>
      </c>
      <c r="H627" t="s">
        <v>19</v>
      </c>
      <c r="I627" t="s">
        <v>190</v>
      </c>
      <c r="J627" t="s">
        <v>21</v>
      </c>
      <c r="K627" t="s">
        <v>21</v>
      </c>
      <c r="L627" t="s">
        <v>23</v>
      </c>
      <c r="M627" t="s">
        <v>131</v>
      </c>
      <c r="N627" t="s">
        <v>71</v>
      </c>
      <c r="O627" t="s">
        <v>2972</v>
      </c>
      <c r="P627">
        <v>31.213132999999999</v>
      </c>
      <c r="Q627">
        <v>121.42484899999999</v>
      </c>
    </row>
    <row r="628" spans="1:17">
      <c r="A628">
        <v>626</v>
      </c>
      <c r="B628" t="s">
        <v>2973</v>
      </c>
      <c r="C628" t="s">
        <v>2974</v>
      </c>
      <c r="D628" t="s">
        <v>2975</v>
      </c>
      <c r="E628" t="str">
        <f t="shared" si="9"/>
        <v>仙霞路137号</v>
      </c>
      <c r="F628" t="s">
        <v>17</v>
      </c>
      <c r="G628" t="s">
        <v>487</v>
      </c>
      <c r="H628" t="s">
        <v>19</v>
      </c>
      <c r="I628" t="s">
        <v>2976</v>
      </c>
      <c r="J628" t="s">
        <v>2977</v>
      </c>
      <c r="K628" t="s">
        <v>2978</v>
      </c>
      <c r="L628" t="s">
        <v>23</v>
      </c>
      <c r="M628" t="s">
        <v>2979</v>
      </c>
      <c r="N628" t="s">
        <v>439</v>
      </c>
      <c r="O628" t="s">
        <v>2980</v>
      </c>
      <c r="P628">
        <v>31.206191</v>
      </c>
      <c r="Q628">
        <v>121.404098</v>
      </c>
    </row>
    <row r="629" spans="1:17">
      <c r="A629">
        <v>627</v>
      </c>
      <c r="B629" t="s">
        <v>2981</v>
      </c>
      <c r="C629" t="s">
        <v>2982</v>
      </c>
      <c r="D629" t="s">
        <v>2983</v>
      </c>
      <c r="E629" t="str">
        <f t="shared" si="9"/>
        <v>江苏路284弄</v>
      </c>
      <c r="F629" t="s">
        <v>17</v>
      </c>
      <c r="G629" t="s">
        <v>2135</v>
      </c>
      <c r="H629" t="s">
        <v>19</v>
      </c>
      <c r="I629" t="s">
        <v>21</v>
      </c>
      <c r="J629" t="s">
        <v>21</v>
      </c>
      <c r="K629" t="s">
        <v>2621</v>
      </c>
      <c r="L629" t="s">
        <v>630</v>
      </c>
      <c r="M629" t="s">
        <v>2984</v>
      </c>
      <c r="N629" t="s">
        <v>166</v>
      </c>
      <c r="O629" t="s">
        <v>2985</v>
      </c>
      <c r="P629">
        <v>31.220109000000001</v>
      </c>
      <c r="Q629">
        <v>121.430353</v>
      </c>
    </row>
    <row r="630" spans="1:17">
      <c r="A630">
        <v>628</v>
      </c>
      <c r="B630" t="s">
        <v>2986</v>
      </c>
      <c r="C630" t="s">
        <v>2987</v>
      </c>
      <c r="D630" t="s">
        <v>2988</v>
      </c>
      <c r="E630" t="str">
        <f t="shared" si="9"/>
        <v>虹古路261弄, 虹古路255号, 虹古路245号, 虹古路249号, 虹古路269号, 虹古路271号, 虹古路253号, 虹古路257号, 虹古路267号, 虹古路265号, 虹古路247号</v>
      </c>
      <c r="F630">
        <v>67031</v>
      </c>
      <c r="G630" t="s">
        <v>30</v>
      </c>
      <c r="H630" t="s">
        <v>19</v>
      </c>
      <c r="I630" t="s">
        <v>190</v>
      </c>
      <c r="J630" t="s">
        <v>704</v>
      </c>
      <c r="K630" t="s">
        <v>458</v>
      </c>
      <c r="L630" t="s">
        <v>1677</v>
      </c>
      <c r="M630" t="s">
        <v>2989</v>
      </c>
      <c r="N630" t="s">
        <v>708</v>
      </c>
      <c r="O630" t="s">
        <v>2990</v>
      </c>
      <c r="P630">
        <v>31.203282000000002</v>
      </c>
      <c r="Q630">
        <v>121.393103</v>
      </c>
    </row>
    <row r="631" spans="1:17">
      <c r="A631">
        <v>629</v>
      </c>
      <c r="B631" t="s">
        <v>2050</v>
      </c>
      <c r="C631" t="s">
        <v>2051</v>
      </c>
      <c r="D631" t="s">
        <v>2052</v>
      </c>
      <c r="E631" t="str">
        <f t="shared" si="9"/>
        <v>定西路1310弄4号</v>
      </c>
      <c r="F631">
        <v>60709</v>
      </c>
      <c r="G631" t="s">
        <v>388</v>
      </c>
      <c r="H631" t="s">
        <v>238</v>
      </c>
      <c r="I631" t="s">
        <v>331</v>
      </c>
      <c r="J631" t="s">
        <v>2053</v>
      </c>
      <c r="K631" t="s">
        <v>191</v>
      </c>
      <c r="L631" t="s">
        <v>23</v>
      </c>
      <c r="M631" t="s">
        <v>481</v>
      </c>
      <c r="N631" t="s">
        <v>71</v>
      </c>
      <c r="O631" t="s">
        <v>2054</v>
      </c>
      <c r="P631">
        <v>31.216308999999999</v>
      </c>
      <c r="Q631">
        <v>121.422715</v>
      </c>
    </row>
    <row r="632" spans="1:17">
      <c r="A632">
        <v>630</v>
      </c>
      <c r="B632" t="s">
        <v>2991</v>
      </c>
      <c r="C632" t="s">
        <v>2992</v>
      </c>
      <c r="D632" t="s">
        <v>2993</v>
      </c>
      <c r="E632" t="str">
        <f t="shared" si="9"/>
        <v>哈密路432号</v>
      </c>
      <c r="F632">
        <v>50671</v>
      </c>
      <c r="G632" t="s">
        <v>388</v>
      </c>
      <c r="H632" t="s">
        <v>19</v>
      </c>
      <c r="I632" t="s">
        <v>116</v>
      </c>
      <c r="J632" t="s">
        <v>222</v>
      </c>
      <c r="K632" t="s">
        <v>49</v>
      </c>
      <c r="L632" t="s">
        <v>23</v>
      </c>
      <c r="M632" t="s">
        <v>173</v>
      </c>
      <c r="N632" t="s">
        <v>631</v>
      </c>
      <c r="O632" t="s">
        <v>2994</v>
      </c>
      <c r="P632">
        <v>31.21217</v>
      </c>
      <c r="Q632">
        <v>121.37450200000001</v>
      </c>
    </row>
    <row r="633" spans="1:17">
      <c r="A633">
        <v>631</v>
      </c>
      <c r="B633" t="s">
        <v>2995</v>
      </c>
      <c r="C633" t="s">
        <v>2996</v>
      </c>
      <c r="D633" t="s">
        <v>2997</v>
      </c>
      <c r="E633" t="str">
        <f t="shared" si="9"/>
        <v>安化路275号</v>
      </c>
      <c r="F633">
        <v>72157</v>
      </c>
      <c r="G633" t="s">
        <v>206</v>
      </c>
      <c r="H633" t="s">
        <v>19</v>
      </c>
      <c r="I633" t="s">
        <v>21</v>
      </c>
      <c r="J633" t="s">
        <v>21</v>
      </c>
      <c r="K633" t="s">
        <v>357</v>
      </c>
      <c r="L633" t="s">
        <v>23</v>
      </c>
      <c r="M633" t="s">
        <v>209</v>
      </c>
      <c r="N633" t="s">
        <v>71</v>
      </c>
      <c r="O633" t="s">
        <v>2998</v>
      </c>
      <c r="P633">
        <v>31.214715999999999</v>
      </c>
      <c r="Q633">
        <v>121.425876</v>
      </c>
    </row>
    <row r="634" spans="1:17">
      <c r="A634">
        <v>632</v>
      </c>
      <c r="B634" t="s">
        <v>2999</v>
      </c>
      <c r="C634" t="s">
        <v>3000</v>
      </c>
      <c r="D634" t="s">
        <v>3001</v>
      </c>
      <c r="E634" t="str">
        <f t="shared" si="9"/>
        <v>云雾山路5号</v>
      </c>
      <c r="F634" t="s">
        <v>17</v>
      </c>
      <c r="G634" t="s">
        <v>171</v>
      </c>
      <c r="H634" t="s">
        <v>19</v>
      </c>
      <c r="I634" t="s">
        <v>190</v>
      </c>
      <c r="J634" t="s">
        <v>3002</v>
      </c>
      <c r="K634" t="s">
        <v>49</v>
      </c>
      <c r="L634" t="s">
        <v>23</v>
      </c>
      <c r="M634" t="s">
        <v>110</v>
      </c>
      <c r="N634" t="s">
        <v>232</v>
      </c>
      <c r="O634" t="s">
        <v>3003</v>
      </c>
      <c r="P634">
        <v>31.214818999999999</v>
      </c>
      <c r="Q634">
        <v>121.407943</v>
      </c>
    </row>
    <row r="635" spans="1:17">
      <c r="A635">
        <v>633</v>
      </c>
      <c r="B635" t="s">
        <v>3004</v>
      </c>
      <c r="C635" t="s">
        <v>3005</v>
      </c>
      <c r="D635" t="s">
        <v>3006</v>
      </c>
      <c r="E635" t="str">
        <f t="shared" si="9"/>
        <v>水城南路37号</v>
      </c>
      <c r="F635" t="s">
        <v>17</v>
      </c>
      <c r="G635" t="s">
        <v>123</v>
      </c>
      <c r="H635" t="s">
        <v>124</v>
      </c>
      <c r="I635" t="s">
        <v>21</v>
      </c>
      <c r="J635" t="s">
        <v>21</v>
      </c>
      <c r="K635" t="s">
        <v>21</v>
      </c>
      <c r="L635" t="s">
        <v>23</v>
      </c>
      <c r="M635" t="s">
        <v>2211</v>
      </c>
      <c r="N635" t="s">
        <v>126</v>
      </c>
      <c r="O635" t="s">
        <v>3007</v>
      </c>
      <c r="P635">
        <v>31.194642000000002</v>
      </c>
      <c r="Q635">
        <v>121.39363899999999</v>
      </c>
    </row>
    <row r="636" spans="1:17">
      <c r="A636">
        <v>634</v>
      </c>
      <c r="B636" t="s">
        <v>3008</v>
      </c>
      <c r="C636" t="s">
        <v>3009</v>
      </c>
      <c r="D636" t="s">
        <v>3010</v>
      </c>
      <c r="E636" t="str">
        <f t="shared" si="9"/>
        <v>安化路300弄</v>
      </c>
      <c r="F636">
        <v>58189</v>
      </c>
      <c r="G636" t="s">
        <v>2484</v>
      </c>
      <c r="H636" t="s">
        <v>19</v>
      </c>
      <c r="I636" t="s">
        <v>282</v>
      </c>
      <c r="J636" t="s">
        <v>1404</v>
      </c>
      <c r="K636" t="s">
        <v>109</v>
      </c>
      <c r="L636" t="s">
        <v>293</v>
      </c>
      <c r="M636" t="s">
        <v>2734</v>
      </c>
      <c r="N636" t="s">
        <v>71</v>
      </c>
      <c r="O636" t="s">
        <v>3011</v>
      </c>
      <c r="P636">
        <v>31.215288000000001</v>
      </c>
      <c r="Q636">
        <v>121.42681399999999</v>
      </c>
    </row>
    <row r="637" spans="1:17">
      <c r="A637">
        <v>635</v>
      </c>
      <c r="B637" t="s">
        <v>3012</v>
      </c>
      <c r="C637" t="s">
        <v>3013</v>
      </c>
      <c r="D637" t="s">
        <v>3014</v>
      </c>
      <c r="E637" t="str">
        <f t="shared" si="9"/>
        <v>新渔东路312号</v>
      </c>
      <c r="F637" t="s">
        <v>17</v>
      </c>
      <c r="G637" t="s">
        <v>3015</v>
      </c>
      <c r="H637" t="s">
        <v>189</v>
      </c>
      <c r="I637" t="s">
        <v>1186</v>
      </c>
      <c r="J637" t="s">
        <v>21</v>
      </c>
      <c r="K637" t="s">
        <v>544</v>
      </c>
      <c r="L637" t="s">
        <v>23</v>
      </c>
      <c r="M637" t="s">
        <v>24</v>
      </c>
      <c r="N637" t="s">
        <v>656</v>
      </c>
      <c r="O637" t="s">
        <v>3016</v>
      </c>
      <c r="P637">
        <v>31.212375999999999</v>
      </c>
      <c r="Q637">
        <v>121.387891</v>
      </c>
    </row>
    <row r="638" spans="1:17">
      <c r="A638">
        <v>636</v>
      </c>
      <c r="B638" t="s">
        <v>3017</v>
      </c>
      <c r="C638" t="s">
        <v>3018</v>
      </c>
      <c r="D638" t="s">
        <v>3019</v>
      </c>
      <c r="E638" t="str">
        <f t="shared" si="9"/>
        <v>万航渡路2518号,万航渡路2500号,万航渡路2488号,万航渡路2514号,万航渡路2516号</v>
      </c>
      <c r="F638">
        <v>62169</v>
      </c>
      <c r="G638" t="s">
        <v>47</v>
      </c>
      <c r="H638" t="s">
        <v>19</v>
      </c>
      <c r="I638" t="s">
        <v>190</v>
      </c>
      <c r="J638" t="s">
        <v>48</v>
      </c>
      <c r="K638" t="s">
        <v>49</v>
      </c>
      <c r="L638" t="s">
        <v>370</v>
      </c>
      <c r="M638" t="s">
        <v>141</v>
      </c>
      <c r="N638" t="s">
        <v>51</v>
      </c>
      <c r="O638" t="s">
        <v>3020</v>
      </c>
      <c r="P638">
        <v>31.219624</v>
      </c>
      <c r="Q638">
        <v>121.405659</v>
      </c>
    </row>
    <row r="639" spans="1:17">
      <c r="A639">
        <v>637</v>
      </c>
      <c r="B639" t="s">
        <v>2101</v>
      </c>
      <c r="C639" t="s">
        <v>2102</v>
      </c>
      <c r="D639" t="s">
        <v>2103</v>
      </c>
      <c r="E639" t="str">
        <f t="shared" si="9"/>
        <v>中山西路380号</v>
      </c>
      <c r="F639">
        <v>62869</v>
      </c>
      <c r="G639" t="s">
        <v>47</v>
      </c>
      <c r="H639" t="s">
        <v>238</v>
      </c>
      <c r="I639" t="s">
        <v>116</v>
      </c>
      <c r="J639" t="s">
        <v>69</v>
      </c>
      <c r="K639" t="s">
        <v>49</v>
      </c>
      <c r="L639" t="s">
        <v>23</v>
      </c>
      <c r="M639" t="s">
        <v>1528</v>
      </c>
      <c r="N639" t="s">
        <v>148</v>
      </c>
      <c r="O639" t="s">
        <v>2104</v>
      </c>
      <c r="P639">
        <v>31.215564000000001</v>
      </c>
      <c r="Q639">
        <v>121.410747</v>
      </c>
    </row>
    <row r="640" spans="1:17">
      <c r="A640">
        <v>638</v>
      </c>
      <c r="B640" t="s">
        <v>1895</v>
      </c>
      <c r="C640" t="s">
        <v>1896</v>
      </c>
      <c r="D640" t="s">
        <v>1897</v>
      </c>
      <c r="E640" t="str">
        <f t="shared" si="9"/>
        <v>安化路327号</v>
      </c>
      <c r="F640" t="s">
        <v>17</v>
      </c>
      <c r="G640" t="s">
        <v>30</v>
      </c>
      <c r="H640" t="s">
        <v>19</v>
      </c>
      <c r="I640" t="s">
        <v>1898</v>
      </c>
      <c r="J640" t="s">
        <v>89</v>
      </c>
      <c r="K640" t="s">
        <v>260</v>
      </c>
      <c r="L640" t="s">
        <v>23</v>
      </c>
      <c r="M640" t="s">
        <v>451</v>
      </c>
      <c r="N640" t="s">
        <v>71</v>
      </c>
      <c r="O640" t="s">
        <v>1899</v>
      </c>
      <c r="P640">
        <v>31.214426</v>
      </c>
      <c r="Q640">
        <v>121.42416299999999</v>
      </c>
    </row>
    <row r="641" spans="1:17">
      <c r="A641">
        <v>639</v>
      </c>
      <c r="B641" t="s">
        <v>1466</v>
      </c>
      <c r="C641" t="s">
        <v>1467</v>
      </c>
      <c r="D641" t="s">
        <v>1468</v>
      </c>
      <c r="E641" t="str">
        <f t="shared" si="9"/>
        <v>长宁路373号</v>
      </c>
      <c r="F641" t="s">
        <v>17</v>
      </c>
      <c r="G641" t="s">
        <v>76</v>
      </c>
      <c r="H641" t="s">
        <v>19</v>
      </c>
      <c r="I641" t="s">
        <v>154</v>
      </c>
      <c r="J641" t="s">
        <v>21</v>
      </c>
      <c r="K641" t="s">
        <v>49</v>
      </c>
      <c r="L641" t="s">
        <v>23</v>
      </c>
      <c r="M641" t="s">
        <v>131</v>
      </c>
      <c r="N641" t="s">
        <v>305</v>
      </c>
      <c r="O641" t="s">
        <v>1469</v>
      </c>
      <c r="P641">
        <v>31.223096999999999</v>
      </c>
      <c r="Q641">
        <v>121.427188</v>
      </c>
    </row>
    <row r="642" spans="1:17">
      <c r="A642">
        <v>640</v>
      </c>
      <c r="B642" t="s">
        <v>3021</v>
      </c>
      <c r="C642" t="s">
        <v>3022</v>
      </c>
      <c r="D642" t="s">
        <v>3023</v>
      </c>
      <c r="E642" t="str">
        <f t="shared" si="9"/>
        <v>金珠路50号</v>
      </c>
      <c r="F642">
        <v>91912</v>
      </c>
      <c r="G642" t="s">
        <v>153</v>
      </c>
      <c r="H642" t="s">
        <v>238</v>
      </c>
      <c r="I642" t="s">
        <v>1186</v>
      </c>
      <c r="J642" t="s">
        <v>681</v>
      </c>
      <c r="K642" t="s">
        <v>3024</v>
      </c>
      <c r="L642" t="s">
        <v>23</v>
      </c>
      <c r="M642" t="s">
        <v>507</v>
      </c>
      <c r="N642" t="s">
        <v>916</v>
      </c>
      <c r="O642" t="s">
        <v>3025</v>
      </c>
      <c r="P642">
        <v>31.197901000000002</v>
      </c>
      <c r="Q642">
        <v>121.40035899999999</v>
      </c>
    </row>
    <row r="643" spans="1:17">
      <c r="A643">
        <v>641</v>
      </c>
      <c r="B643" t="s">
        <v>3026</v>
      </c>
      <c r="C643" t="s">
        <v>3027</v>
      </c>
      <c r="D643" t="s">
        <v>3028</v>
      </c>
      <c r="E643" t="str">
        <f t="shared" ref="E643:E706" si="10">MID(D643,FIND(")",D643)+1,100)</f>
        <v>延安西路626号</v>
      </c>
      <c r="F643" t="s">
        <v>17</v>
      </c>
      <c r="G643" t="s">
        <v>178</v>
      </c>
      <c r="H643" t="s">
        <v>238</v>
      </c>
      <c r="I643" t="s">
        <v>807</v>
      </c>
      <c r="J643" t="s">
        <v>21</v>
      </c>
      <c r="K643" t="s">
        <v>21</v>
      </c>
      <c r="L643" t="s">
        <v>23</v>
      </c>
      <c r="M643" t="s">
        <v>2211</v>
      </c>
      <c r="N643" t="s">
        <v>1070</v>
      </c>
      <c r="O643" t="s">
        <v>3029</v>
      </c>
      <c r="P643">
        <v>31.216221999999998</v>
      </c>
      <c r="Q643">
        <v>121.435114</v>
      </c>
    </row>
    <row r="644" spans="1:17">
      <c r="A644">
        <v>642</v>
      </c>
      <c r="B644" t="s">
        <v>2101</v>
      </c>
      <c r="C644" t="s">
        <v>2102</v>
      </c>
      <c r="D644" t="s">
        <v>2103</v>
      </c>
      <c r="E644" t="str">
        <f t="shared" si="10"/>
        <v>中山西路380号</v>
      </c>
      <c r="F644">
        <v>62869</v>
      </c>
      <c r="G644" t="s">
        <v>47</v>
      </c>
      <c r="H644" t="s">
        <v>238</v>
      </c>
      <c r="I644" t="s">
        <v>116</v>
      </c>
      <c r="J644" t="s">
        <v>69</v>
      </c>
      <c r="K644" t="s">
        <v>49</v>
      </c>
      <c r="L644" t="s">
        <v>23</v>
      </c>
      <c r="M644" t="s">
        <v>1528</v>
      </c>
      <c r="N644" t="s">
        <v>148</v>
      </c>
      <c r="O644" t="s">
        <v>2104</v>
      </c>
      <c r="P644">
        <v>31.215564000000001</v>
      </c>
      <c r="Q644">
        <v>121.410747</v>
      </c>
    </row>
    <row r="645" spans="1:17">
      <c r="A645">
        <v>643</v>
      </c>
      <c r="B645" t="s">
        <v>3030</v>
      </c>
      <c r="C645" t="s">
        <v>3031</v>
      </c>
      <c r="D645" t="s">
        <v>3032</v>
      </c>
      <c r="E645" t="str">
        <f t="shared" si="10"/>
        <v>延安西路2077号</v>
      </c>
      <c r="F645" t="s">
        <v>17</v>
      </c>
      <c r="G645" t="s">
        <v>76</v>
      </c>
      <c r="H645" t="s">
        <v>238</v>
      </c>
      <c r="I645" t="s">
        <v>138</v>
      </c>
      <c r="J645" t="s">
        <v>3033</v>
      </c>
      <c r="K645" t="s">
        <v>747</v>
      </c>
      <c r="L645" t="s">
        <v>23</v>
      </c>
      <c r="M645" t="s">
        <v>3034</v>
      </c>
      <c r="N645" t="s">
        <v>439</v>
      </c>
      <c r="O645" t="s">
        <v>3035</v>
      </c>
      <c r="P645">
        <v>31.203467</v>
      </c>
      <c r="Q645">
        <v>121.407526</v>
      </c>
    </row>
    <row r="646" spans="1:17">
      <c r="A646">
        <v>644</v>
      </c>
      <c r="B646" t="s">
        <v>3036</v>
      </c>
      <c r="C646" t="s">
        <v>3037</v>
      </c>
      <c r="D646" t="s">
        <v>3038</v>
      </c>
      <c r="E646" t="str">
        <f t="shared" si="10"/>
        <v>武夷路15弄</v>
      </c>
      <c r="F646">
        <v>63590</v>
      </c>
      <c r="G646" t="s">
        <v>178</v>
      </c>
      <c r="H646" t="s">
        <v>19</v>
      </c>
      <c r="I646" t="s">
        <v>116</v>
      </c>
      <c r="J646" t="s">
        <v>935</v>
      </c>
      <c r="K646" t="s">
        <v>147</v>
      </c>
      <c r="L646" t="s">
        <v>100</v>
      </c>
      <c r="M646" t="s">
        <v>173</v>
      </c>
      <c r="N646" t="s">
        <v>166</v>
      </c>
      <c r="O646" t="s">
        <v>3039</v>
      </c>
      <c r="P646">
        <v>31.213621</v>
      </c>
      <c r="Q646">
        <v>121.429389</v>
      </c>
    </row>
    <row r="647" spans="1:17">
      <c r="A647">
        <v>645</v>
      </c>
      <c r="B647" t="s">
        <v>3040</v>
      </c>
      <c r="C647" t="s">
        <v>3041</v>
      </c>
      <c r="D647" t="s">
        <v>3042</v>
      </c>
      <c r="E647" t="str">
        <f t="shared" si="10"/>
        <v>黄金城道555弄, 黄金城道551号</v>
      </c>
      <c r="F647">
        <v>105023</v>
      </c>
      <c r="G647" t="s">
        <v>487</v>
      </c>
      <c r="H647" t="s">
        <v>19</v>
      </c>
      <c r="I647" t="s">
        <v>3043</v>
      </c>
      <c r="J647" t="s">
        <v>457</v>
      </c>
      <c r="K647" t="s">
        <v>3044</v>
      </c>
      <c r="L647" t="s">
        <v>445</v>
      </c>
      <c r="M647" t="s">
        <v>3045</v>
      </c>
      <c r="N647" t="s">
        <v>1386</v>
      </c>
      <c r="O647" t="s">
        <v>3046</v>
      </c>
      <c r="P647">
        <v>31.193480000000001</v>
      </c>
      <c r="Q647">
        <v>121.403384</v>
      </c>
    </row>
    <row r="648" spans="1:17">
      <c r="A648">
        <v>646</v>
      </c>
      <c r="B648" t="s">
        <v>3047</v>
      </c>
      <c r="C648" t="s">
        <v>3048</v>
      </c>
      <c r="D648" t="s">
        <v>3049</v>
      </c>
      <c r="E648" t="str">
        <f t="shared" si="10"/>
        <v>利西路96号</v>
      </c>
      <c r="F648" t="s">
        <v>17</v>
      </c>
      <c r="G648" t="s">
        <v>487</v>
      </c>
      <c r="H648" t="s">
        <v>189</v>
      </c>
      <c r="I648" t="s">
        <v>88</v>
      </c>
      <c r="J648" t="s">
        <v>21</v>
      </c>
      <c r="K648" t="s">
        <v>3050</v>
      </c>
      <c r="L648" t="s">
        <v>23</v>
      </c>
      <c r="M648" t="s">
        <v>915</v>
      </c>
      <c r="N648" t="s">
        <v>166</v>
      </c>
      <c r="O648" t="s">
        <v>3051</v>
      </c>
      <c r="P648">
        <v>31.215019999999999</v>
      </c>
      <c r="Q648">
        <v>121.43049000000001</v>
      </c>
    </row>
    <row r="649" spans="1:17">
      <c r="A649">
        <v>647</v>
      </c>
      <c r="B649" t="s">
        <v>3052</v>
      </c>
      <c r="C649" t="s">
        <v>3053</v>
      </c>
      <c r="D649" t="s">
        <v>3054</v>
      </c>
      <c r="E649" t="str">
        <f t="shared" si="10"/>
        <v>娄山关路450弄</v>
      </c>
      <c r="F649" t="s">
        <v>17</v>
      </c>
      <c r="G649" t="s">
        <v>146</v>
      </c>
      <c r="H649" t="s">
        <v>19</v>
      </c>
      <c r="I649" t="s">
        <v>300</v>
      </c>
      <c r="J649" t="s">
        <v>469</v>
      </c>
      <c r="K649" t="s">
        <v>470</v>
      </c>
      <c r="L649" t="s">
        <v>100</v>
      </c>
      <c r="M649" t="s">
        <v>2289</v>
      </c>
      <c r="N649" t="s">
        <v>439</v>
      </c>
      <c r="O649" t="s">
        <v>3055</v>
      </c>
      <c r="P649">
        <v>31.206834000000001</v>
      </c>
      <c r="Q649">
        <v>121.40376500000001</v>
      </c>
    </row>
    <row r="650" spans="1:17">
      <c r="A650">
        <v>648</v>
      </c>
      <c r="B650" t="s">
        <v>3056</v>
      </c>
      <c r="C650" t="s">
        <v>3057</v>
      </c>
      <c r="D650" t="s">
        <v>3058</v>
      </c>
      <c r="E650" t="str">
        <f t="shared" si="10"/>
        <v>定西路601弄</v>
      </c>
      <c r="F650">
        <v>68113</v>
      </c>
      <c r="G650" t="s">
        <v>2098</v>
      </c>
      <c r="H650" t="s">
        <v>19</v>
      </c>
      <c r="I650" t="s">
        <v>21</v>
      </c>
      <c r="J650" t="s">
        <v>1987</v>
      </c>
      <c r="K650" t="s">
        <v>147</v>
      </c>
      <c r="L650" t="s">
        <v>100</v>
      </c>
      <c r="M650" t="s">
        <v>451</v>
      </c>
      <c r="N650" t="s">
        <v>111</v>
      </c>
      <c r="O650" t="s">
        <v>3059</v>
      </c>
      <c r="P650">
        <v>31.205010000000001</v>
      </c>
      <c r="Q650">
        <v>121.42337999999999</v>
      </c>
    </row>
    <row r="651" spans="1:17">
      <c r="A651">
        <v>649</v>
      </c>
      <c r="B651" t="s">
        <v>3060</v>
      </c>
      <c r="C651" t="s">
        <v>3061</v>
      </c>
      <c r="D651" t="s">
        <v>3062</v>
      </c>
      <c r="E651" t="str">
        <f t="shared" si="10"/>
        <v>番禺路180弄</v>
      </c>
      <c r="F651">
        <v>75499</v>
      </c>
      <c r="G651" t="s">
        <v>330</v>
      </c>
      <c r="H651" t="s">
        <v>19</v>
      </c>
      <c r="I651" t="s">
        <v>1210</v>
      </c>
      <c r="J651" t="s">
        <v>207</v>
      </c>
      <c r="K651" t="s">
        <v>147</v>
      </c>
      <c r="L651" t="s">
        <v>370</v>
      </c>
      <c r="M651" t="s">
        <v>3063</v>
      </c>
      <c r="N651" t="s">
        <v>111</v>
      </c>
      <c r="O651" t="s">
        <v>3064</v>
      </c>
      <c r="P651">
        <v>31.207153000000002</v>
      </c>
      <c r="Q651">
        <v>121.428926</v>
      </c>
    </row>
    <row r="652" spans="1:17">
      <c r="A652">
        <v>650</v>
      </c>
      <c r="B652" t="s">
        <v>3065</v>
      </c>
      <c r="C652" t="s">
        <v>3066</v>
      </c>
      <c r="D652" t="s">
        <v>3067</v>
      </c>
      <c r="E652" t="str">
        <f t="shared" si="10"/>
        <v>定西路419弄</v>
      </c>
      <c r="F652">
        <v>69927</v>
      </c>
      <c r="G652" t="s">
        <v>76</v>
      </c>
      <c r="H652" t="s">
        <v>19</v>
      </c>
      <c r="I652" t="s">
        <v>116</v>
      </c>
      <c r="J652" t="s">
        <v>207</v>
      </c>
      <c r="K652" t="s">
        <v>109</v>
      </c>
      <c r="L652" t="s">
        <v>1048</v>
      </c>
      <c r="M652" t="s">
        <v>3068</v>
      </c>
      <c r="N652" t="s">
        <v>111</v>
      </c>
      <c r="O652" t="s">
        <v>3069</v>
      </c>
      <c r="P652">
        <v>31.203052</v>
      </c>
      <c r="Q652">
        <v>121.422686</v>
      </c>
    </row>
    <row r="653" spans="1:17">
      <c r="A653">
        <v>651</v>
      </c>
      <c r="B653" t="s">
        <v>1699</v>
      </c>
      <c r="C653" t="s">
        <v>1700</v>
      </c>
      <c r="D653" t="s">
        <v>1701</v>
      </c>
      <c r="E653" t="str">
        <f t="shared" si="10"/>
        <v>长宁路1488弄30-32号</v>
      </c>
      <c r="F653" t="s">
        <v>17</v>
      </c>
      <c r="G653" t="s">
        <v>322</v>
      </c>
      <c r="H653" t="s">
        <v>19</v>
      </c>
      <c r="I653" t="s">
        <v>68</v>
      </c>
      <c r="J653" t="s">
        <v>216</v>
      </c>
      <c r="K653" t="s">
        <v>49</v>
      </c>
      <c r="L653" t="s">
        <v>91</v>
      </c>
      <c r="M653" t="s">
        <v>1090</v>
      </c>
      <c r="N653" t="s">
        <v>148</v>
      </c>
      <c r="O653" t="s">
        <v>1702</v>
      </c>
      <c r="P653">
        <v>31.218598</v>
      </c>
      <c r="Q653">
        <v>121.409914</v>
      </c>
    </row>
    <row r="654" spans="1:17">
      <c r="A654">
        <v>652</v>
      </c>
      <c r="B654" t="s">
        <v>1777</v>
      </c>
      <c r="C654" t="s">
        <v>1778</v>
      </c>
      <c r="D654" t="s">
        <v>1779</v>
      </c>
      <c r="E654" t="str">
        <f t="shared" si="10"/>
        <v>安西路320弄</v>
      </c>
      <c r="F654" t="s">
        <v>17</v>
      </c>
      <c r="G654" t="s">
        <v>251</v>
      </c>
      <c r="H654" t="s">
        <v>19</v>
      </c>
      <c r="I654" t="s">
        <v>21</v>
      </c>
      <c r="J654" t="s">
        <v>21</v>
      </c>
      <c r="K654" t="s">
        <v>260</v>
      </c>
      <c r="L654" t="s">
        <v>538</v>
      </c>
      <c r="M654" t="s">
        <v>1780</v>
      </c>
      <c r="N654" t="s">
        <v>166</v>
      </c>
      <c r="O654" t="s">
        <v>1781</v>
      </c>
      <c r="P654">
        <v>31.218062</v>
      </c>
      <c r="Q654">
        <v>121.42527699999999</v>
      </c>
    </row>
    <row r="655" spans="1:17">
      <c r="A655">
        <v>653</v>
      </c>
      <c r="B655" t="s">
        <v>3070</v>
      </c>
      <c r="C655" t="s">
        <v>3071</v>
      </c>
      <c r="D655" t="s">
        <v>3072</v>
      </c>
      <c r="E655" t="str">
        <f t="shared" si="10"/>
        <v>延安西路895号</v>
      </c>
      <c r="F655" t="s">
        <v>17</v>
      </c>
      <c r="G655" t="s">
        <v>582</v>
      </c>
      <c r="H655" t="s">
        <v>347</v>
      </c>
      <c r="I655" t="s">
        <v>382</v>
      </c>
      <c r="J655" t="s">
        <v>1112</v>
      </c>
      <c r="K655" t="s">
        <v>3073</v>
      </c>
      <c r="L655" t="s">
        <v>23</v>
      </c>
      <c r="M655" t="s">
        <v>507</v>
      </c>
      <c r="N655" t="s">
        <v>1070</v>
      </c>
      <c r="O655" t="s">
        <v>3074</v>
      </c>
      <c r="P655">
        <v>31.214731</v>
      </c>
      <c r="Q655">
        <v>121.432181</v>
      </c>
    </row>
    <row r="656" spans="1:17">
      <c r="A656">
        <v>654</v>
      </c>
      <c r="B656" t="s">
        <v>3075</v>
      </c>
      <c r="C656" t="s">
        <v>3076</v>
      </c>
      <c r="D656" t="s">
        <v>3077</v>
      </c>
      <c r="E656" t="str">
        <f t="shared" si="10"/>
        <v>北渔路50号</v>
      </c>
      <c r="F656" t="s">
        <v>17</v>
      </c>
      <c r="G656" t="s">
        <v>123</v>
      </c>
      <c r="H656" t="s">
        <v>124</v>
      </c>
      <c r="I656" t="s">
        <v>21</v>
      </c>
      <c r="J656" t="s">
        <v>21</v>
      </c>
      <c r="K656" t="s">
        <v>21</v>
      </c>
      <c r="L656" t="s">
        <v>23</v>
      </c>
      <c r="M656" t="s">
        <v>24</v>
      </c>
      <c r="N656" t="s">
        <v>42</v>
      </c>
      <c r="O656" t="s">
        <v>3078</v>
      </c>
      <c r="P656">
        <v>31.217752999999998</v>
      </c>
      <c r="Q656">
        <v>121.37277400000001</v>
      </c>
    </row>
    <row r="657" spans="1:17">
      <c r="A657">
        <v>655</v>
      </c>
      <c r="B657" t="s">
        <v>3079</v>
      </c>
      <c r="C657" t="s">
        <v>3080</v>
      </c>
      <c r="D657" t="s">
        <v>3081</v>
      </c>
      <c r="E657" t="str">
        <f t="shared" si="10"/>
        <v>中山西路999号</v>
      </c>
      <c r="F657" t="s">
        <v>17</v>
      </c>
      <c r="G657" t="s">
        <v>582</v>
      </c>
      <c r="H657" t="s">
        <v>19</v>
      </c>
      <c r="I657" t="s">
        <v>3082</v>
      </c>
      <c r="J657" t="s">
        <v>3083</v>
      </c>
      <c r="K657" t="s">
        <v>3084</v>
      </c>
      <c r="L657" t="s">
        <v>23</v>
      </c>
      <c r="M657" t="s">
        <v>3085</v>
      </c>
      <c r="N657" t="s">
        <v>748</v>
      </c>
      <c r="O657" t="s">
        <v>3086</v>
      </c>
      <c r="P657">
        <v>31.199629999999999</v>
      </c>
      <c r="Q657">
        <v>121.41418</v>
      </c>
    </row>
    <row r="658" spans="1:17">
      <c r="A658">
        <v>656</v>
      </c>
      <c r="B658" t="s">
        <v>1623</v>
      </c>
      <c r="C658" t="s">
        <v>1624</v>
      </c>
      <c r="D658" t="s">
        <v>1625</v>
      </c>
      <c r="E658" t="str">
        <f t="shared" si="10"/>
        <v>上海市长宁区愚园路1317号401室</v>
      </c>
      <c r="F658" t="s">
        <v>17</v>
      </c>
      <c r="G658" t="s">
        <v>123</v>
      </c>
      <c r="H658" t="s">
        <v>124</v>
      </c>
      <c r="I658" t="s">
        <v>21</v>
      </c>
      <c r="J658" t="s">
        <v>21</v>
      </c>
      <c r="K658" t="s">
        <v>21</v>
      </c>
      <c r="L658" t="s">
        <v>23</v>
      </c>
      <c r="M658" t="s">
        <v>131</v>
      </c>
      <c r="N658" t="s">
        <v>273</v>
      </c>
      <c r="O658" t="s">
        <v>1626</v>
      </c>
      <c r="P658">
        <v>31.218827000000001</v>
      </c>
      <c r="Q658">
        <v>121.424234</v>
      </c>
    </row>
    <row r="659" spans="1:17">
      <c r="A659">
        <v>657</v>
      </c>
      <c r="B659" t="s">
        <v>3087</v>
      </c>
      <c r="C659" t="s">
        <v>3088</v>
      </c>
      <c r="D659" t="s">
        <v>3089</v>
      </c>
      <c r="E659" t="str">
        <f t="shared" si="10"/>
        <v>虹梅路3887弄1-6号</v>
      </c>
      <c r="F659">
        <v>62688</v>
      </c>
      <c r="G659" t="s">
        <v>178</v>
      </c>
      <c r="H659" t="s">
        <v>19</v>
      </c>
      <c r="I659" t="s">
        <v>20</v>
      </c>
      <c r="J659" t="s">
        <v>3090</v>
      </c>
      <c r="K659" t="s">
        <v>3091</v>
      </c>
      <c r="L659" t="s">
        <v>157</v>
      </c>
      <c r="M659" t="s">
        <v>2345</v>
      </c>
      <c r="N659" t="s">
        <v>3092</v>
      </c>
      <c r="O659" t="s">
        <v>3093</v>
      </c>
      <c r="P659">
        <v>31.192315000000001</v>
      </c>
      <c r="Q659">
        <v>121.382982</v>
      </c>
    </row>
    <row r="660" spans="1:17">
      <c r="A660">
        <v>658</v>
      </c>
      <c r="B660" t="s">
        <v>3094</v>
      </c>
      <c r="C660" t="s">
        <v>3095</v>
      </c>
      <c r="D660" t="s">
        <v>3096</v>
      </c>
      <c r="E660" t="str">
        <f t="shared" si="10"/>
        <v>新华路590弄13-21号</v>
      </c>
      <c r="F660">
        <v>73134</v>
      </c>
      <c r="G660" t="s">
        <v>137</v>
      </c>
      <c r="H660" t="s">
        <v>19</v>
      </c>
      <c r="I660" t="s">
        <v>116</v>
      </c>
      <c r="J660" t="s">
        <v>147</v>
      </c>
      <c r="K660" t="s">
        <v>3097</v>
      </c>
      <c r="L660" t="s">
        <v>80</v>
      </c>
      <c r="M660" t="s">
        <v>311</v>
      </c>
      <c r="N660" t="s">
        <v>111</v>
      </c>
      <c r="O660" t="s">
        <v>3098</v>
      </c>
      <c r="P660">
        <v>31.205876</v>
      </c>
      <c r="Q660">
        <v>121.421294</v>
      </c>
    </row>
    <row r="661" spans="1:17">
      <c r="A661">
        <v>659</v>
      </c>
      <c r="B661" t="s">
        <v>3099</v>
      </c>
      <c r="C661" t="s">
        <v>3100</v>
      </c>
      <c r="D661" t="s">
        <v>3101</v>
      </c>
      <c r="E661" t="str">
        <f t="shared" si="10"/>
        <v>新华路669弄</v>
      </c>
      <c r="F661">
        <v>74726</v>
      </c>
      <c r="G661" t="s">
        <v>206</v>
      </c>
      <c r="H661" t="s">
        <v>19</v>
      </c>
      <c r="I661" t="s">
        <v>356</v>
      </c>
      <c r="J661" t="s">
        <v>207</v>
      </c>
      <c r="K661" t="s">
        <v>79</v>
      </c>
      <c r="L661" t="s">
        <v>293</v>
      </c>
      <c r="M661" t="s">
        <v>3102</v>
      </c>
      <c r="N661" t="s">
        <v>325</v>
      </c>
      <c r="O661" t="s">
        <v>3103</v>
      </c>
      <c r="P661">
        <v>31.204435</v>
      </c>
      <c r="Q661">
        <v>121.419877</v>
      </c>
    </row>
    <row r="662" spans="1:17">
      <c r="A662">
        <v>660</v>
      </c>
      <c r="B662" t="s">
        <v>3104</v>
      </c>
      <c r="C662" t="s">
        <v>3105</v>
      </c>
      <c r="D662" t="s">
        <v>3106</v>
      </c>
      <c r="E662" t="str">
        <f t="shared" si="10"/>
        <v>愚园路1292弄37-71号</v>
      </c>
      <c r="F662" t="s">
        <v>17</v>
      </c>
      <c r="G662" t="s">
        <v>251</v>
      </c>
      <c r="H662" t="s">
        <v>19</v>
      </c>
      <c r="I662" t="s">
        <v>20</v>
      </c>
      <c r="J662" t="s">
        <v>21</v>
      </c>
      <c r="K662" t="s">
        <v>33</v>
      </c>
      <c r="L662" t="s">
        <v>630</v>
      </c>
      <c r="M662" t="s">
        <v>110</v>
      </c>
      <c r="N662" t="s">
        <v>166</v>
      </c>
      <c r="O662" t="s">
        <v>3107</v>
      </c>
      <c r="P662">
        <v>31.219604</v>
      </c>
      <c r="Q662">
        <v>121.424779</v>
      </c>
    </row>
    <row r="663" spans="1:17">
      <c r="A663">
        <v>661</v>
      </c>
      <c r="B663" t="s">
        <v>3108</v>
      </c>
      <c r="C663" t="s">
        <v>3109</v>
      </c>
      <c r="D663" t="s">
        <v>3110</v>
      </c>
      <c r="E663" t="str">
        <f t="shared" si="10"/>
        <v>泰安路94号</v>
      </c>
      <c r="F663">
        <v>114640</v>
      </c>
      <c r="G663" t="s">
        <v>107</v>
      </c>
      <c r="H663" t="s">
        <v>19</v>
      </c>
      <c r="I663" t="s">
        <v>88</v>
      </c>
      <c r="J663" t="s">
        <v>89</v>
      </c>
      <c r="K663" t="s">
        <v>21</v>
      </c>
      <c r="L663" t="s">
        <v>23</v>
      </c>
      <c r="M663" t="s">
        <v>50</v>
      </c>
      <c r="N663" t="s">
        <v>25</v>
      </c>
      <c r="O663" t="s">
        <v>3111</v>
      </c>
      <c r="P663">
        <v>31.205646999999999</v>
      </c>
      <c r="Q663">
        <v>121.435956</v>
      </c>
    </row>
    <row r="664" spans="1:17">
      <c r="A664">
        <v>662</v>
      </c>
      <c r="B664" t="s">
        <v>3112</v>
      </c>
      <c r="C664" t="s">
        <v>3113</v>
      </c>
      <c r="D664" t="s">
        <v>3114</v>
      </c>
      <c r="E664" t="str">
        <f t="shared" si="10"/>
        <v>新华路2号</v>
      </c>
      <c r="F664">
        <v>84468</v>
      </c>
      <c r="G664" t="s">
        <v>67</v>
      </c>
      <c r="H664" t="s">
        <v>56</v>
      </c>
      <c r="I664" t="s">
        <v>252</v>
      </c>
      <c r="J664" t="s">
        <v>3115</v>
      </c>
      <c r="K664" t="s">
        <v>3116</v>
      </c>
      <c r="L664" t="s">
        <v>100</v>
      </c>
      <c r="M664" t="s">
        <v>3117</v>
      </c>
      <c r="N664" t="s">
        <v>102</v>
      </c>
      <c r="O664" t="s">
        <v>3118</v>
      </c>
      <c r="P664">
        <v>31.201711</v>
      </c>
      <c r="Q664">
        <v>121.432474</v>
      </c>
    </row>
    <row r="665" spans="1:17">
      <c r="A665">
        <v>663</v>
      </c>
      <c r="B665" t="s">
        <v>3119</v>
      </c>
      <c r="C665" t="s">
        <v>3120</v>
      </c>
      <c r="D665" t="s">
        <v>3121</v>
      </c>
      <c r="E665" t="str">
        <f t="shared" si="10"/>
        <v>芙蓉江路276弄1号</v>
      </c>
      <c r="F665">
        <v>65048</v>
      </c>
      <c r="G665" t="s">
        <v>67</v>
      </c>
      <c r="H665" t="s">
        <v>238</v>
      </c>
      <c r="I665" t="s">
        <v>116</v>
      </c>
      <c r="J665" t="s">
        <v>3122</v>
      </c>
      <c r="K665" t="s">
        <v>3123</v>
      </c>
      <c r="L665" t="s">
        <v>23</v>
      </c>
      <c r="M665" t="s">
        <v>2783</v>
      </c>
      <c r="N665" t="s">
        <v>159</v>
      </c>
      <c r="O665" t="s">
        <v>3124</v>
      </c>
      <c r="P665">
        <v>31.211811000000001</v>
      </c>
      <c r="Q665">
        <v>121.394976</v>
      </c>
    </row>
    <row r="666" spans="1:17">
      <c r="A666">
        <v>664</v>
      </c>
      <c r="B666" t="s">
        <v>3125</v>
      </c>
      <c r="C666" t="s">
        <v>3126</v>
      </c>
      <c r="D666" t="s">
        <v>3127</v>
      </c>
      <c r="E666" t="str">
        <f t="shared" si="10"/>
        <v>武夷路415号</v>
      </c>
      <c r="F666" t="s">
        <v>17</v>
      </c>
      <c r="G666" t="s">
        <v>206</v>
      </c>
      <c r="H666" t="s">
        <v>19</v>
      </c>
      <c r="I666" t="s">
        <v>116</v>
      </c>
      <c r="J666" t="s">
        <v>69</v>
      </c>
      <c r="K666" t="s">
        <v>49</v>
      </c>
      <c r="L666" t="s">
        <v>23</v>
      </c>
      <c r="M666" t="s">
        <v>50</v>
      </c>
      <c r="N666" t="s">
        <v>71</v>
      </c>
      <c r="O666" t="s">
        <v>3128</v>
      </c>
      <c r="P666">
        <v>31.213101000000002</v>
      </c>
      <c r="Q666">
        <v>121.422374</v>
      </c>
    </row>
    <row r="667" spans="1:17">
      <c r="A667">
        <v>665</v>
      </c>
      <c r="B667" t="s">
        <v>3129</v>
      </c>
      <c r="C667" t="s">
        <v>3130</v>
      </c>
      <c r="D667" t="s">
        <v>3131</v>
      </c>
      <c r="E667" t="str">
        <f t="shared" si="10"/>
        <v>香花桥路20弄</v>
      </c>
      <c r="F667">
        <v>64576</v>
      </c>
      <c r="G667" t="s">
        <v>2098</v>
      </c>
      <c r="H667" t="s">
        <v>19</v>
      </c>
      <c r="I667" t="s">
        <v>2498</v>
      </c>
      <c r="J667" t="s">
        <v>78</v>
      </c>
      <c r="K667" t="s">
        <v>49</v>
      </c>
      <c r="L667" t="s">
        <v>80</v>
      </c>
      <c r="M667" t="s">
        <v>2155</v>
      </c>
      <c r="N667" t="s">
        <v>111</v>
      </c>
      <c r="O667" t="s">
        <v>3132</v>
      </c>
      <c r="P667">
        <v>31.203955000000001</v>
      </c>
      <c r="Q667">
        <v>121.42465799999999</v>
      </c>
    </row>
    <row r="668" spans="1:17">
      <c r="A668">
        <v>666</v>
      </c>
      <c r="B668" t="s">
        <v>3133</v>
      </c>
      <c r="C668" t="s">
        <v>3134</v>
      </c>
      <c r="D668" t="s">
        <v>3135</v>
      </c>
      <c r="E668" t="str">
        <f t="shared" si="10"/>
        <v>番禺路290弄10支弄</v>
      </c>
      <c r="F668">
        <v>70454</v>
      </c>
      <c r="G668" t="s">
        <v>107</v>
      </c>
      <c r="H668" t="s">
        <v>19</v>
      </c>
      <c r="I668" t="s">
        <v>3136</v>
      </c>
      <c r="J668" t="s">
        <v>207</v>
      </c>
      <c r="K668" t="s">
        <v>49</v>
      </c>
      <c r="L668" t="s">
        <v>1048</v>
      </c>
      <c r="M668" t="s">
        <v>3137</v>
      </c>
      <c r="N668" t="s">
        <v>111</v>
      </c>
      <c r="O668" t="s">
        <v>1770</v>
      </c>
      <c r="P668">
        <v>31.205803</v>
      </c>
      <c r="Q668">
        <v>121.42867</v>
      </c>
    </row>
    <row r="669" spans="1:17">
      <c r="A669">
        <v>667</v>
      </c>
      <c r="B669" t="s">
        <v>3138</v>
      </c>
      <c r="C669" t="s">
        <v>3139</v>
      </c>
      <c r="D669" t="s">
        <v>3140</v>
      </c>
      <c r="E669" t="str">
        <f t="shared" si="10"/>
        <v>遵义路797弄1、3、5、7号</v>
      </c>
      <c r="F669">
        <v>63620</v>
      </c>
      <c r="G669" t="s">
        <v>376</v>
      </c>
      <c r="H669" t="s">
        <v>19</v>
      </c>
      <c r="I669" t="s">
        <v>20</v>
      </c>
      <c r="J669" t="s">
        <v>3141</v>
      </c>
      <c r="K669" t="s">
        <v>3142</v>
      </c>
      <c r="L669" t="s">
        <v>80</v>
      </c>
      <c r="M669" t="s">
        <v>324</v>
      </c>
      <c r="N669" t="s">
        <v>232</v>
      </c>
      <c r="O669" t="s">
        <v>3143</v>
      </c>
      <c r="P669">
        <v>31.215502000000001</v>
      </c>
      <c r="Q669">
        <v>121.40830699999999</v>
      </c>
    </row>
    <row r="670" spans="1:17">
      <c r="A670">
        <v>668</v>
      </c>
      <c r="B670" t="s">
        <v>3144</v>
      </c>
      <c r="C670" t="s">
        <v>3145</v>
      </c>
      <c r="D670" t="s">
        <v>3146</v>
      </c>
      <c r="E670" t="str">
        <f t="shared" si="10"/>
        <v>江苏路724弄, 江苏路730号</v>
      </c>
      <c r="F670" t="s">
        <v>17</v>
      </c>
      <c r="G670" t="s">
        <v>251</v>
      </c>
      <c r="H670" t="s">
        <v>238</v>
      </c>
      <c r="I670" t="s">
        <v>252</v>
      </c>
      <c r="J670" t="s">
        <v>1937</v>
      </c>
      <c r="K670" t="s">
        <v>979</v>
      </c>
      <c r="L670" t="s">
        <v>100</v>
      </c>
      <c r="M670" t="s">
        <v>2211</v>
      </c>
      <c r="N670" t="s">
        <v>1070</v>
      </c>
      <c r="O670" t="s">
        <v>3147</v>
      </c>
      <c r="P670">
        <v>31.213512999999999</v>
      </c>
      <c r="Q670">
        <v>121.433071</v>
      </c>
    </row>
    <row r="671" spans="1:17">
      <c r="A671">
        <v>669</v>
      </c>
      <c r="B671" t="s">
        <v>3148</v>
      </c>
      <c r="C671" t="s">
        <v>3149</v>
      </c>
      <c r="D671" t="s">
        <v>3150</v>
      </c>
      <c r="E671" t="str">
        <f t="shared" si="10"/>
        <v>水城路386弄11、13号</v>
      </c>
      <c r="F671">
        <v>59445</v>
      </c>
      <c r="G671" t="s">
        <v>76</v>
      </c>
      <c r="H671" t="s">
        <v>238</v>
      </c>
      <c r="I671" t="s">
        <v>116</v>
      </c>
      <c r="J671" t="s">
        <v>3151</v>
      </c>
      <c r="K671" t="s">
        <v>49</v>
      </c>
      <c r="L671" t="s">
        <v>100</v>
      </c>
      <c r="M671" t="s">
        <v>342</v>
      </c>
      <c r="N671" t="s">
        <v>159</v>
      </c>
      <c r="O671" t="s">
        <v>3152</v>
      </c>
      <c r="P671">
        <v>31.109908999999998</v>
      </c>
      <c r="Q671">
        <v>121.402772</v>
      </c>
    </row>
    <row r="672" spans="1:17">
      <c r="A672">
        <v>670</v>
      </c>
      <c r="B672" t="s">
        <v>3153</v>
      </c>
      <c r="C672" t="s">
        <v>3154</v>
      </c>
      <c r="D672" t="s">
        <v>3155</v>
      </c>
      <c r="E672" t="str">
        <f t="shared" si="10"/>
        <v>番禺路37弄7号</v>
      </c>
      <c r="F672">
        <v>72778</v>
      </c>
      <c r="G672" t="s">
        <v>582</v>
      </c>
      <c r="H672" t="s">
        <v>238</v>
      </c>
      <c r="I672" t="s">
        <v>807</v>
      </c>
      <c r="J672" t="s">
        <v>3156</v>
      </c>
      <c r="K672" t="s">
        <v>3157</v>
      </c>
      <c r="L672" t="s">
        <v>23</v>
      </c>
      <c r="M672" t="s">
        <v>507</v>
      </c>
      <c r="N672" t="s">
        <v>25</v>
      </c>
      <c r="O672" t="s">
        <v>3158</v>
      </c>
      <c r="P672">
        <v>31.209489000000001</v>
      </c>
      <c r="Q672">
        <v>121.43022499999999</v>
      </c>
    </row>
    <row r="673" spans="1:17">
      <c r="A673">
        <v>671</v>
      </c>
      <c r="B673" t="s">
        <v>3159</v>
      </c>
      <c r="C673" t="s">
        <v>3160</v>
      </c>
      <c r="D673" t="s">
        <v>3161</v>
      </c>
      <c r="E673" t="str">
        <f t="shared" si="10"/>
        <v>愚园路1032弄1-148号, 愚园路1018号, 愚园路1010号</v>
      </c>
      <c r="F673" t="s">
        <v>17</v>
      </c>
      <c r="G673" t="s">
        <v>2507</v>
      </c>
      <c r="H673" t="s">
        <v>19</v>
      </c>
      <c r="I673" t="s">
        <v>116</v>
      </c>
      <c r="J673" t="s">
        <v>32</v>
      </c>
      <c r="K673" t="s">
        <v>3162</v>
      </c>
      <c r="L673" t="s">
        <v>1515</v>
      </c>
      <c r="M673" t="s">
        <v>2364</v>
      </c>
      <c r="N673" t="s">
        <v>166</v>
      </c>
      <c r="O673" t="s">
        <v>3163</v>
      </c>
      <c r="P673">
        <v>31.219935</v>
      </c>
      <c r="Q673">
        <v>121.429829</v>
      </c>
    </row>
    <row r="674" spans="1:17">
      <c r="A674">
        <v>672</v>
      </c>
      <c r="B674" t="s">
        <v>3164</v>
      </c>
      <c r="C674" t="s">
        <v>3165</v>
      </c>
      <c r="D674" t="s">
        <v>3166</v>
      </c>
      <c r="E674" t="str">
        <f t="shared" si="10"/>
        <v>娄山关路470弄</v>
      </c>
      <c r="F674">
        <v>80651</v>
      </c>
      <c r="G674" t="s">
        <v>2432</v>
      </c>
      <c r="H674" t="s">
        <v>19</v>
      </c>
      <c r="I674" t="s">
        <v>88</v>
      </c>
      <c r="J674" t="s">
        <v>469</v>
      </c>
      <c r="K674" t="s">
        <v>3167</v>
      </c>
      <c r="L674" t="s">
        <v>1677</v>
      </c>
      <c r="M674" t="s">
        <v>3168</v>
      </c>
      <c r="N674" t="s">
        <v>439</v>
      </c>
      <c r="O674" t="s">
        <v>3169</v>
      </c>
      <c r="P674">
        <v>31.208003000000001</v>
      </c>
      <c r="Q674">
        <v>121.404443</v>
      </c>
    </row>
    <row r="675" spans="1:17">
      <c r="A675">
        <v>673</v>
      </c>
      <c r="B675" t="s">
        <v>3170</v>
      </c>
      <c r="C675" t="s">
        <v>3171</v>
      </c>
      <c r="D675" t="s">
        <v>3172</v>
      </c>
      <c r="E675" t="str">
        <f t="shared" si="10"/>
        <v>万航渡路2546号</v>
      </c>
      <c r="F675">
        <v>56538</v>
      </c>
      <c r="G675" t="s">
        <v>47</v>
      </c>
      <c r="H675" t="s">
        <v>19</v>
      </c>
      <c r="I675" t="s">
        <v>190</v>
      </c>
      <c r="J675" t="s">
        <v>48</v>
      </c>
      <c r="K675" t="s">
        <v>49</v>
      </c>
      <c r="L675" t="s">
        <v>23</v>
      </c>
      <c r="M675" t="s">
        <v>50</v>
      </c>
      <c r="N675" t="s">
        <v>51</v>
      </c>
      <c r="O675" t="s">
        <v>3173</v>
      </c>
      <c r="P675">
        <v>31.219127</v>
      </c>
      <c r="Q675">
        <v>121.405725</v>
      </c>
    </row>
    <row r="676" spans="1:17">
      <c r="A676">
        <v>674</v>
      </c>
      <c r="B676" t="s">
        <v>1995</v>
      </c>
      <c r="C676" t="s">
        <v>1996</v>
      </c>
      <c r="D676" t="s">
        <v>1997</v>
      </c>
      <c r="E676" t="str">
        <f t="shared" si="10"/>
        <v>安西路260弄,安西路280弄,安西路300弄</v>
      </c>
      <c r="F676" t="s">
        <v>17</v>
      </c>
      <c r="G676" t="s">
        <v>426</v>
      </c>
      <c r="H676" t="s">
        <v>19</v>
      </c>
      <c r="I676" t="s">
        <v>583</v>
      </c>
      <c r="J676" t="s">
        <v>69</v>
      </c>
      <c r="K676" t="s">
        <v>1998</v>
      </c>
      <c r="L676" t="s">
        <v>421</v>
      </c>
      <c r="M676" t="s">
        <v>50</v>
      </c>
      <c r="N676" t="s">
        <v>166</v>
      </c>
      <c r="O676" t="s">
        <v>1999</v>
      </c>
      <c r="P676">
        <v>31.218679000000002</v>
      </c>
      <c r="Q676">
        <v>121.425264</v>
      </c>
    </row>
    <row r="677" spans="1:17">
      <c r="A677">
        <v>675</v>
      </c>
      <c r="B677" t="s">
        <v>3174</v>
      </c>
      <c r="C677" t="s">
        <v>3175</v>
      </c>
      <c r="D677" t="s">
        <v>3176</v>
      </c>
      <c r="E677" t="str">
        <f t="shared" si="10"/>
        <v>天山路198弄</v>
      </c>
      <c r="F677" t="s">
        <v>17</v>
      </c>
      <c r="G677" t="s">
        <v>237</v>
      </c>
      <c r="H677" t="s">
        <v>19</v>
      </c>
      <c r="I677" t="s">
        <v>2032</v>
      </c>
      <c r="J677" t="s">
        <v>3177</v>
      </c>
      <c r="K677" t="s">
        <v>3177</v>
      </c>
      <c r="L677" t="s">
        <v>100</v>
      </c>
      <c r="M677" t="s">
        <v>3178</v>
      </c>
      <c r="N677" t="s">
        <v>1853</v>
      </c>
      <c r="O677" t="s">
        <v>3179</v>
      </c>
      <c r="P677">
        <v>31.216270999999999</v>
      </c>
      <c r="Q677">
        <v>121.381411</v>
      </c>
    </row>
    <row r="678" spans="1:17">
      <c r="A678">
        <v>676</v>
      </c>
      <c r="B678" t="s">
        <v>1845</v>
      </c>
      <c r="C678" t="s">
        <v>1846</v>
      </c>
      <c r="D678" t="s">
        <v>1847</v>
      </c>
      <c r="E678" t="str">
        <f t="shared" si="10"/>
        <v>虹桥路2545弄18支弄</v>
      </c>
      <c r="F678" t="s">
        <v>17</v>
      </c>
      <c r="G678" t="s">
        <v>123</v>
      </c>
      <c r="H678" t="s">
        <v>124</v>
      </c>
      <c r="I678" t="s">
        <v>21</v>
      </c>
      <c r="J678" t="s">
        <v>21</v>
      </c>
      <c r="K678" t="s">
        <v>21</v>
      </c>
      <c r="L678" t="s">
        <v>370</v>
      </c>
      <c r="M678" t="s">
        <v>1755</v>
      </c>
      <c r="N678" t="s">
        <v>273</v>
      </c>
      <c r="O678" t="s">
        <v>1848</v>
      </c>
      <c r="P678">
        <v>31.196793</v>
      </c>
      <c r="Q678">
        <v>121.313896</v>
      </c>
    </row>
    <row r="679" spans="1:17">
      <c r="A679">
        <v>677</v>
      </c>
      <c r="B679" t="s">
        <v>3180</v>
      </c>
      <c r="C679" t="s">
        <v>3181</v>
      </c>
      <c r="D679" t="s">
        <v>3182</v>
      </c>
      <c r="E679" t="str">
        <f t="shared" si="10"/>
        <v>江苏北路117号</v>
      </c>
      <c r="F679">
        <v>70181</v>
      </c>
      <c r="G679" t="s">
        <v>107</v>
      </c>
      <c r="H679" t="s">
        <v>19</v>
      </c>
      <c r="I679" t="s">
        <v>116</v>
      </c>
      <c r="J679" t="s">
        <v>89</v>
      </c>
      <c r="K679" t="s">
        <v>49</v>
      </c>
      <c r="L679" t="s">
        <v>23</v>
      </c>
      <c r="M679" t="s">
        <v>451</v>
      </c>
      <c r="N679" t="s">
        <v>305</v>
      </c>
      <c r="O679" t="s">
        <v>3183</v>
      </c>
      <c r="P679">
        <v>31.225625999999998</v>
      </c>
      <c r="Q679">
        <v>121.425414</v>
      </c>
    </row>
    <row r="680" spans="1:17">
      <c r="A680">
        <v>678</v>
      </c>
      <c r="B680" t="s">
        <v>3184</v>
      </c>
      <c r="C680" t="s">
        <v>3185</v>
      </c>
      <c r="D680" t="s">
        <v>3186</v>
      </c>
      <c r="E680" t="str">
        <f t="shared" si="10"/>
        <v>长宁路1488弄18号</v>
      </c>
      <c r="F680" t="s">
        <v>17</v>
      </c>
      <c r="G680" t="s">
        <v>214</v>
      </c>
      <c r="H680" t="s">
        <v>238</v>
      </c>
      <c r="I680" t="s">
        <v>68</v>
      </c>
      <c r="J680" t="s">
        <v>3187</v>
      </c>
      <c r="K680" t="s">
        <v>3188</v>
      </c>
      <c r="L680" t="s">
        <v>23</v>
      </c>
      <c r="M680" t="s">
        <v>2799</v>
      </c>
      <c r="N680" t="s">
        <v>148</v>
      </c>
      <c r="O680" t="s">
        <v>3189</v>
      </c>
      <c r="P680">
        <v>31.218434999999999</v>
      </c>
      <c r="Q680">
        <v>121.409322</v>
      </c>
    </row>
    <row r="681" spans="1:17">
      <c r="A681">
        <v>679</v>
      </c>
      <c r="B681" t="s">
        <v>1762</v>
      </c>
      <c r="C681" t="s">
        <v>1763</v>
      </c>
      <c r="D681" t="s">
        <v>1764</v>
      </c>
      <c r="E681" t="str">
        <f t="shared" si="10"/>
        <v>延安西路1800号</v>
      </c>
      <c r="F681">
        <v>51111</v>
      </c>
      <c r="G681" t="s">
        <v>1765</v>
      </c>
      <c r="H681" t="s">
        <v>19</v>
      </c>
      <c r="I681" t="s">
        <v>21</v>
      </c>
      <c r="J681" t="s">
        <v>21</v>
      </c>
      <c r="K681" t="s">
        <v>147</v>
      </c>
      <c r="L681" t="s">
        <v>23</v>
      </c>
      <c r="M681" t="s">
        <v>1563</v>
      </c>
      <c r="N681" t="s">
        <v>325</v>
      </c>
      <c r="O681" t="s">
        <v>1766</v>
      </c>
      <c r="P681">
        <v>31.207373</v>
      </c>
      <c r="Q681">
        <v>121.414571</v>
      </c>
    </row>
    <row r="682" spans="1:17">
      <c r="A682">
        <v>680</v>
      </c>
      <c r="B682" t="s">
        <v>3190</v>
      </c>
      <c r="C682" t="s">
        <v>3191</v>
      </c>
      <c r="D682" t="s">
        <v>3192</v>
      </c>
      <c r="E682" t="str">
        <f t="shared" si="10"/>
        <v>兴国路372弄1-19号</v>
      </c>
      <c r="F682" t="s">
        <v>17</v>
      </c>
      <c r="G682" t="s">
        <v>251</v>
      </c>
      <c r="H682" t="s">
        <v>19</v>
      </c>
      <c r="I682" t="s">
        <v>97</v>
      </c>
      <c r="J682" t="s">
        <v>1042</v>
      </c>
      <c r="K682" t="s">
        <v>3193</v>
      </c>
      <c r="L682" t="s">
        <v>637</v>
      </c>
      <c r="M682" t="s">
        <v>285</v>
      </c>
      <c r="N682" t="s">
        <v>25</v>
      </c>
      <c r="O682" t="s">
        <v>3194</v>
      </c>
      <c r="P682">
        <v>31.204421</v>
      </c>
      <c r="Q682">
        <v>121.436365</v>
      </c>
    </row>
    <row r="683" spans="1:17">
      <c r="A683">
        <v>681</v>
      </c>
      <c r="B683" t="s">
        <v>3195</v>
      </c>
      <c r="C683" t="s">
        <v>3196</v>
      </c>
      <c r="D683" t="s">
        <v>3197</v>
      </c>
      <c r="E683" t="str">
        <f t="shared" si="10"/>
        <v>玉屏南路520弄</v>
      </c>
      <c r="F683">
        <v>64909</v>
      </c>
      <c r="G683" t="s">
        <v>47</v>
      </c>
      <c r="H683" t="s">
        <v>19</v>
      </c>
      <c r="I683" t="s">
        <v>1462</v>
      </c>
      <c r="J683" t="s">
        <v>3198</v>
      </c>
      <c r="K683" t="s">
        <v>49</v>
      </c>
      <c r="L683" t="s">
        <v>370</v>
      </c>
      <c r="M683" t="s">
        <v>3199</v>
      </c>
      <c r="N683" t="s">
        <v>232</v>
      </c>
      <c r="O683" t="s">
        <v>3200</v>
      </c>
      <c r="P683">
        <v>31.214524000000001</v>
      </c>
      <c r="Q683">
        <v>121.403432</v>
      </c>
    </row>
    <row r="684" spans="1:17">
      <c r="A684">
        <v>682</v>
      </c>
      <c r="B684" t="s">
        <v>1943</v>
      </c>
      <c r="C684" t="s">
        <v>1944</v>
      </c>
      <c r="D684" t="s">
        <v>1945</v>
      </c>
      <c r="E684" t="str">
        <f t="shared" si="10"/>
        <v>清池路200弄,清池路110弄,清池路88号</v>
      </c>
      <c r="F684" t="s">
        <v>17</v>
      </c>
      <c r="G684" t="s">
        <v>137</v>
      </c>
      <c r="H684" t="s">
        <v>19</v>
      </c>
      <c r="I684" t="s">
        <v>88</v>
      </c>
      <c r="J684" t="s">
        <v>1946</v>
      </c>
      <c r="K684" t="s">
        <v>109</v>
      </c>
      <c r="L684" t="s">
        <v>683</v>
      </c>
      <c r="M684" t="s">
        <v>1947</v>
      </c>
      <c r="N684" t="s">
        <v>226</v>
      </c>
      <c r="O684" t="s">
        <v>1948</v>
      </c>
      <c r="P684">
        <v>31.221727999999999</v>
      </c>
      <c r="Q684">
        <v>121.36674499999999</v>
      </c>
    </row>
    <row r="685" spans="1:17">
      <c r="A685">
        <v>683</v>
      </c>
      <c r="B685" t="s">
        <v>3201</v>
      </c>
      <c r="C685" t="s">
        <v>3202</v>
      </c>
      <c r="D685" t="s">
        <v>3203</v>
      </c>
      <c r="E685" t="str">
        <f t="shared" si="10"/>
        <v>北虹路579弄</v>
      </c>
      <c r="F685">
        <v>82313</v>
      </c>
      <c r="G685" t="s">
        <v>322</v>
      </c>
      <c r="H685" t="s">
        <v>19</v>
      </c>
      <c r="I685" t="s">
        <v>504</v>
      </c>
      <c r="J685" t="s">
        <v>3204</v>
      </c>
      <c r="K685" t="s">
        <v>857</v>
      </c>
      <c r="L685" t="s">
        <v>445</v>
      </c>
      <c r="M685" t="s">
        <v>1090</v>
      </c>
      <c r="N685" t="s">
        <v>631</v>
      </c>
      <c r="O685" t="s">
        <v>3205</v>
      </c>
      <c r="P685">
        <v>31.204218000000001</v>
      </c>
      <c r="Q685">
        <v>121.372523</v>
      </c>
    </row>
    <row r="686" spans="1:17">
      <c r="A686">
        <v>684</v>
      </c>
      <c r="B686" t="s">
        <v>1767</v>
      </c>
      <c r="C686" t="s">
        <v>1768</v>
      </c>
      <c r="D686" t="s">
        <v>1769</v>
      </c>
      <c r="E686" t="str">
        <f t="shared" si="10"/>
        <v>番禺路290弄</v>
      </c>
      <c r="F686" t="s">
        <v>17</v>
      </c>
      <c r="G686" t="s">
        <v>376</v>
      </c>
      <c r="H686" t="s">
        <v>19</v>
      </c>
      <c r="I686" t="s">
        <v>848</v>
      </c>
      <c r="J686" t="s">
        <v>21</v>
      </c>
      <c r="K686" t="s">
        <v>21</v>
      </c>
      <c r="L686" t="s">
        <v>91</v>
      </c>
      <c r="M686" t="s">
        <v>1107</v>
      </c>
      <c r="N686" t="s">
        <v>111</v>
      </c>
      <c r="O686" t="s">
        <v>1770</v>
      </c>
      <c r="P686">
        <v>31.205300999999999</v>
      </c>
      <c r="Q686">
        <v>121.42970200000001</v>
      </c>
    </row>
    <row r="687" spans="1:17">
      <c r="A687">
        <v>685</v>
      </c>
      <c r="B687" t="s">
        <v>3206</v>
      </c>
      <c r="C687" t="s">
        <v>3207</v>
      </c>
      <c r="D687" t="s">
        <v>3208</v>
      </c>
      <c r="E687" t="str">
        <f t="shared" si="10"/>
        <v>长宁支路279弄</v>
      </c>
      <c r="F687" t="s">
        <v>17</v>
      </c>
      <c r="G687" t="s">
        <v>40</v>
      </c>
      <c r="H687" t="s">
        <v>19</v>
      </c>
      <c r="I687" t="s">
        <v>116</v>
      </c>
      <c r="J687" t="s">
        <v>32</v>
      </c>
      <c r="K687" t="s">
        <v>79</v>
      </c>
      <c r="L687" t="s">
        <v>445</v>
      </c>
      <c r="M687" t="s">
        <v>3209</v>
      </c>
      <c r="N687" t="s">
        <v>305</v>
      </c>
      <c r="O687" t="s">
        <v>3210</v>
      </c>
      <c r="P687">
        <v>31.225145000000001</v>
      </c>
      <c r="Q687">
        <v>121.42381399999999</v>
      </c>
    </row>
    <row r="688" spans="1:17">
      <c r="A688">
        <v>686</v>
      </c>
      <c r="B688" t="s">
        <v>1666</v>
      </c>
      <c r="C688" t="s">
        <v>1667</v>
      </c>
      <c r="D688" t="s">
        <v>1668</v>
      </c>
      <c r="E688" t="str">
        <f t="shared" si="10"/>
        <v>武夷路772号</v>
      </c>
      <c r="F688" t="s">
        <v>17</v>
      </c>
      <c r="G688" t="s">
        <v>76</v>
      </c>
      <c r="H688" t="s">
        <v>19</v>
      </c>
      <c r="I688" t="s">
        <v>1669</v>
      </c>
      <c r="J688" t="s">
        <v>1670</v>
      </c>
      <c r="K688" t="s">
        <v>49</v>
      </c>
      <c r="L688" t="s">
        <v>23</v>
      </c>
      <c r="M688" t="s">
        <v>110</v>
      </c>
      <c r="N688" t="s">
        <v>118</v>
      </c>
      <c r="O688" t="s">
        <v>1671</v>
      </c>
      <c r="P688">
        <v>31.212562999999999</v>
      </c>
      <c r="Q688">
        <v>121.414766</v>
      </c>
    </row>
    <row r="689" spans="1:17">
      <c r="A689">
        <v>687</v>
      </c>
      <c r="B689" t="s">
        <v>3211</v>
      </c>
      <c r="C689" t="s">
        <v>3212</v>
      </c>
      <c r="D689" t="s">
        <v>3213</v>
      </c>
      <c r="E689" t="str">
        <f t="shared" si="10"/>
        <v>仙霞西路77弄</v>
      </c>
      <c r="F689" t="s">
        <v>17</v>
      </c>
      <c r="G689" t="s">
        <v>237</v>
      </c>
      <c r="H689" t="s">
        <v>19</v>
      </c>
      <c r="I689" t="s">
        <v>116</v>
      </c>
      <c r="J689" t="s">
        <v>513</v>
      </c>
      <c r="K689" t="s">
        <v>2825</v>
      </c>
      <c r="L689" t="s">
        <v>538</v>
      </c>
      <c r="M689" t="s">
        <v>2033</v>
      </c>
      <c r="N689" t="s">
        <v>132</v>
      </c>
      <c r="O689" t="s">
        <v>3214</v>
      </c>
      <c r="P689">
        <v>31.208144999999998</v>
      </c>
      <c r="Q689">
        <v>121.367969</v>
      </c>
    </row>
    <row r="690" spans="1:17">
      <c r="A690">
        <v>688</v>
      </c>
      <c r="B690" t="s">
        <v>3215</v>
      </c>
      <c r="C690" t="s">
        <v>3216</v>
      </c>
      <c r="D690" t="s">
        <v>3217</v>
      </c>
      <c r="E690" t="str">
        <f t="shared" si="10"/>
        <v>幸福路42号</v>
      </c>
      <c r="F690">
        <v>68743</v>
      </c>
      <c r="G690" t="s">
        <v>67</v>
      </c>
      <c r="H690" t="s">
        <v>238</v>
      </c>
      <c r="I690" t="s">
        <v>807</v>
      </c>
      <c r="J690" t="s">
        <v>3218</v>
      </c>
      <c r="K690" t="s">
        <v>3219</v>
      </c>
      <c r="L690" t="s">
        <v>23</v>
      </c>
      <c r="M690" t="s">
        <v>882</v>
      </c>
      <c r="N690" t="s">
        <v>25</v>
      </c>
      <c r="O690" t="s">
        <v>3220</v>
      </c>
      <c r="P690">
        <v>31.203989</v>
      </c>
      <c r="Q690">
        <v>121.431378</v>
      </c>
    </row>
    <row r="691" spans="1:17">
      <c r="A691">
        <v>689</v>
      </c>
      <c r="B691" t="s">
        <v>3221</v>
      </c>
      <c r="C691" t="s">
        <v>3222</v>
      </c>
      <c r="D691" t="s">
        <v>3223</v>
      </c>
      <c r="E691" t="str">
        <f t="shared" si="10"/>
        <v>华阳路223号</v>
      </c>
      <c r="F691" t="s">
        <v>17</v>
      </c>
      <c r="G691" t="s">
        <v>171</v>
      </c>
      <c r="H691" t="s">
        <v>19</v>
      </c>
      <c r="I691" t="s">
        <v>21</v>
      </c>
      <c r="J691" t="s">
        <v>21</v>
      </c>
      <c r="K691" t="s">
        <v>49</v>
      </c>
      <c r="L691" t="s">
        <v>23</v>
      </c>
      <c r="M691" t="s">
        <v>117</v>
      </c>
      <c r="N691" t="s">
        <v>305</v>
      </c>
      <c r="O691" t="s">
        <v>3224</v>
      </c>
      <c r="P691">
        <v>31.222256999999999</v>
      </c>
      <c r="Q691">
        <v>121.424423</v>
      </c>
    </row>
    <row r="692" spans="1:17">
      <c r="A692">
        <v>690</v>
      </c>
      <c r="B692" t="s">
        <v>3225</v>
      </c>
      <c r="C692" t="s">
        <v>3226</v>
      </c>
      <c r="D692" t="s">
        <v>3227</v>
      </c>
      <c r="E692" t="str">
        <f t="shared" si="10"/>
        <v>法华镇路20弄</v>
      </c>
      <c r="F692">
        <v>83483</v>
      </c>
      <c r="G692" t="s">
        <v>76</v>
      </c>
      <c r="H692" t="s">
        <v>56</v>
      </c>
      <c r="I692" t="s">
        <v>2032</v>
      </c>
      <c r="J692" t="s">
        <v>69</v>
      </c>
      <c r="K692" t="s">
        <v>2038</v>
      </c>
      <c r="L692" t="s">
        <v>91</v>
      </c>
      <c r="M692" t="s">
        <v>3228</v>
      </c>
      <c r="N692" t="s">
        <v>25</v>
      </c>
      <c r="O692" t="s">
        <v>3229</v>
      </c>
      <c r="P692">
        <v>31.201993000000002</v>
      </c>
      <c r="Q692">
        <v>121.433333</v>
      </c>
    </row>
    <row r="693" spans="1:17">
      <c r="A693">
        <v>691</v>
      </c>
      <c r="B693" t="s">
        <v>3230</v>
      </c>
      <c r="C693" t="s">
        <v>3231</v>
      </c>
      <c r="D693" t="s">
        <v>3232</v>
      </c>
      <c r="E693" t="str">
        <f t="shared" si="10"/>
        <v>虹桥路2222弄55号</v>
      </c>
      <c r="F693">
        <v>56867</v>
      </c>
      <c r="G693" t="s">
        <v>137</v>
      </c>
      <c r="H693" t="s">
        <v>19</v>
      </c>
      <c r="I693" t="s">
        <v>3233</v>
      </c>
      <c r="J693" t="s">
        <v>3234</v>
      </c>
      <c r="K693" t="s">
        <v>3235</v>
      </c>
      <c r="L693" t="s">
        <v>80</v>
      </c>
      <c r="M693" t="s">
        <v>2399</v>
      </c>
      <c r="N693" t="s">
        <v>3092</v>
      </c>
      <c r="O693" t="s">
        <v>3236</v>
      </c>
      <c r="P693">
        <v>31.191855</v>
      </c>
      <c r="Q693">
        <v>121.38191399999999</v>
      </c>
    </row>
    <row r="694" spans="1:17">
      <c r="A694">
        <v>692</v>
      </c>
      <c r="B694" t="s">
        <v>1805</v>
      </c>
      <c r="C694" t="s">
        <v>1806</v>
      </c>
      <c r="D694" t="s">
        <v>1807</v>
      </c>
      <c r="E694" t="str">
        <f t="shared" si="10"/>
        <v>东诸安浜路63号</v>
      </c>
      <c r="F694" t="s">
        <v>17</v>
      </c>
      <c r="G694" t="s">
        <v>76</v>
      </c>
      <c r="H694" t="s">
        <v>19</v>
      </c>
      <c r="I694" t="s">
        <v>97</v>
      </c>
      <c r="J694" t="s">
        <v>69</v>
      </c>
      <c r="K694" t="s">
        <v>49</v>
      </c>
      <c r="L694" t="s">
        <v>23</v>
      </c>
      <c r="M694" t="s">
        <v>1024</v>
      </c>
      <c r="N694" t="s">
        <v>1070</v>
      </c>
      <c r="O694" t="s">
        <v>1808</v>
      </c>
      <c r="P694">
        <v>31.218240999999999</v>
      </c>
      <c r="Q694">
        <v>121.435483</v>
      </c>
    </row>
    <row r="695" spans="1:17">
      <c r="A695">
        <v>693</v>
      </c>
      <c r="B695" t="s">
        <v>1311</v>
      </c>
      <c r="C695" t="s">
        <v>1312</v>
      </c>
      <c r="D695" t="s">
        <v>1313</v>
      </c>
      <c r="E695" t="str">
        <f t="shared" si="10"/>
        <v>万航渡路2526号</v>
      </c>
      <c r="F695" t="s">
        <v>17</v>
      </c>
      <c r="G695" t="s">
        <v>67</v>
      </c>
      <c r="H695" t="s">
        <v>19</v>
      </c>
      <c r="I695" t="s">
        <v>382</v>
      </c>
      <c r="J695" t="s">
        <v>1314</v>
      </c>
      <c r="K695" t="s">
        <v>1315</v>
      </c>
      <c r="L695" t="s">
        <v>100</v>
      </c>
      <c r="M695" t="s">
        <v>125</v>
      </c>
      <c r="N695" t="s">
        <v>51</v>
      </c>
      <c r="O695" t="s">
        <v>1316</v>
      </c>
      <c r="P695">
        <v>31.219608999999998</v>
      </c>
      <c r="Q695">
        <v>121.40562</v>
      </c>
    </row>
    <row r="696" spans="1:17">
      <c r="A696">
        <v>694</v>
      </c>
      <c r="B696" t="s">
        <v>3237</v>
      </c>
      <c r="C696" t="s">
        <v>3238</v>
      </c>
      <c r="D696" t="s">
        <v>3239</v>
      </c>
      <c r="E696" t="str">
        <f t="shared" si="10"/>
        <v>泉口路109弄</v>
      </c>
      <c r="F696">
        <v>74204</v>
      </c>
      <c r="G696" t="s">
        <v>477</v>
      </c>
      <c r="H696" t="s">
        <v>19</v>
      </c>
      <c r="I696" t="s">
        <v>1210</v>
      </c>
      <c r="J696" t="s">
        <v>3240</v>
      </c>
      <c r="K696" t="s">
        <v>3241</v>
      </c>
      <c r="L696" t="s">
        <v>3242</v>
      </c>
      <c r="M696" t="s">
        <v>3243</v>
      </c>
      <c r="N696" t="s">
        <v>132</v>
      </c>
      <c r="O696" t="s">
        <v>3244</v>
      </c>
      <c r="P696">
        <v>31.211148000000001</v>
      </c>
      <c r="Q696">
        <v>121.37106799999999</v>
      </c>
    </row>
    <row r="697" spans="1:17">
      <c r="A697">
        <v>695</v>
      </c>
      <c r="B697" t="s">
        <v>3245</v>
      </c>
      <c r="C697" t="s">
        <v>3246</v>
      </c>
      <c r="D697" t="s">
        <v>3247</v>
      </c>
      <c r="E697" t="str">
        <f t="shared" si="10"/>
        <v>武夷路423弄18号</v>
      </c>
      <c r="F697" t="s">
        <v>17</v>
      </c>
      <c r="G697" t="s">
        <v>863</v>
      </c>
      <c r="H697" t="s">
        <v>238</v>
      </c>
      <c r="I697" t="s">
        <v>154</v>
      </c>
      <c r="J697" t="s">
        <v>21</v>
      </c>
      <c r="K697" t="s">
        <v>191</v>
      </c>
      <c r="L697" t="s">
        <v>23</v>
      </c>
      <c r="M697" t="s">
        <v>125</v>
      </c>
      <c r="N697" t="s">
        <v>71</v>
      </c>
      <c r="O697" t="s">
        <v>3248</v>
      </c>
      <c r="P697">
        <v>31.213336999999999</v>
      </c>
      <c r="Q697">
        <v>121.421869</v>
      </c>
    </row>
    <row r="698" spans="1:17">
      <c r="A698">
        <v>696</v>
      </c>
      <c r="B698" t="s">
        <v>2046</v>
      </c>
      <c r="C698" t="s">
        <v>2047</v>
      </c>
      <c r="D698" t="s">
        <v>2048</v>
      </c>
      <c r="E698" t="str">
        <f t="shared" si="10"/>
        <v>玉屏南路560弄5号</v>
      </c>
      <c r="F698" t="s">
        <v>17</v>
      </c>
      <c r="G698" t="s">
        <v>123</v>
      </c>
      <c r="H698" t="s">
        <v>124</v>
      </c>
      <c r="I698" t="s">
        <v>21</v>
      </c>
      <c r="J698" t="s">
        <v>21</v>
      </c>
      <c r="K698" t="s">
        <v>21</v>
      </c>
      <c r="L698" t="s">
        <v>23</v>
      </c>
      <c r="M698" t="s">
        <v>110</v>
      </c>
      <c r="N698" t="s">
        <v>232</v>
      </c>
      <c r="O698" t="s">
        <v>2049</v>
      </c>
      <c r="P698">
        <v>31.214644</v>
      </c>
      <c r="Q698">
        <v>121.40183</v>
      </c>
    </row>
    <row r="699" spans="1:17">
      <c r="A699">
        <v>697</v>
      </c>
      <c r="B699" t="s">
        <v>3249</v>
      </c>
      <c r="C699" t="s">
        <v>3250</v>
      </c>
      <c r="D699" t="s">
        <v>3251</v>
      </c>
      <c r="E699" t="str">
        <f t="shared" si="10"/>
        <v>平武路8号</v>
      </c>
      <c r="F699" t="s">
        <v>17</v>
      </c>
      <c r="G699" t="s">
        <v>2160</v>
      </c>
      <c r="H699" t="s">
        <v>189</v>
      </c>
      <c r="I699" t="s">
        <v>138</v>
      </c>
      <c r="J699" t="s">
        <v>21</v>
      </c>
      <c r="K699" t="s">
        <v>191</v>
      </c>
      <c r="L699" t="s">
        <v>23</v>
      </c>
      <c r="M699" t="s">
        <v>915</v>
      </c>
      <c r="N699" t="s">
        <v>25</v>
      </c>
      <c r="O699" t="s">
        <v>3252</v>
      </c>
      <c r="P699">
        <v>31.208708999999999</v>
      </c>
      <c r="Q699">
        <v>121.431662</v>
      </c>
    </row>
    <row r="700" spans="1:17">
      <c r="A700">
        <v>698</v>
      </c>
      <c r="B700" t="s">
        <v>3253</v>
      </c>
      <c r="C700" t="s">
        <v>3254</v>
      </c>
      <c r="D700" t="s">
        <v>3255</v>
      </c>
      <c r="E700" t="str">
        <f t="shared" si="10"/>
        <v>玉屏南路39号</v>
      </c>
      <c r="F700" t="s">
        <v>17</v>
      </c>
      <c r="G700" t="s">
        <v>206</v>
      </c>
      <c r="H700" t="s">
        <v>19</v>
      </c>
      <c r="I700" t="s">
        <v>190</v>
      </c>
      <c r="J700" t="s">
        <v>21</v>
      </c>
      <c r="K700" t="s">
        <v>21</v>
      </c>
      <c r="L700" t="s">
        <v>23</v>
      </c>
      <c r="M700" t="s">
        <v>110</v>
      </c>
      <c r="N700" t="s">
        <v>118</v>
      </c>
      <c r="O700" t="s">
        <v>3256</v>
      </c>
      <c r="P700">
        <v>31.212456</v>
      </c>
      <c r="Q700">
        <v>121.410999</v>
      </c>
    </row>
    <row r="701" spans="1:17">
      <c r="A701">
        <v>699</v>
      </c>
      <c r="B701" t="s">
        <v>1954</v>
      </c>
      <c r="C701" t="s">
        <v>1955</v>
      </c>
      <c r="D701" t="s">
        <v>1956</v>
      </c>
      <c r="E701" t="str">
        <f t="shared" si="10"/>
        <v>平武路29号</v>
      </c>
      <c r="F701" t="s">
        <v>17</v>
      </c>
      <c r="G701" t="s">
        <v>381</v>
      </c>
      <c r="H701" t="s">
        <v>19</v>
      </c>
      <c r="I701" t="s">
        <v>116</v>
      </c>
      <c r="J701" t="s">
        <v>207</v>
      </c>
      <c r="K701" t="s">
        <v>79</v>
      </c>
      <c r="L701" t="s">
        <v>23</v>
      </c>
      <c r="M701" t="s">
        <v>209</v>
      </c>
      <c r="N701" t="s">
        <v>25</v>
      </c>
      <c r="O701" t="s">
        <v>1957</v>
      </c>
      <c r="P701">
        <v>31.208254</v>
      </c>
      <c r="Q701">
        <v>121.42985299999999</v>
      </c>
    </row>
    <row r="702" spans="1:17">
      <c r="A702">
        <v>700</v>
      </c>
      <c r="B702" t="s">
        <v>3257</v>
      </c>
      <c r="C702" t="s">
        <v>3258</v>
      </c>
      <c r="D702" t="s">
        <v>3259</v>
      </c>
      <c r="E702" t="str">
        <f t="shared" si="10"/>
        <v>安化路311号</v>
      </c>
      <c r="F702" t="s">
        <v>17</v>
      </c>
      <c r="G702" t="s">
        <v>206</v>
      </c>
      <c r="H702" t="s">
        <v>19</v>
      </c>
      <c r="I702" t="s">
        <v>3260</v>
      </c>
      <c r="J702" t="s">
        <v>48</v>
      </c>
      <c r="K702" t="s">
        <v>49</v>
      </c>
      <c r="L702" t="s">
        <v>23</v>
      </c>
      <c r="M702" t="s">
        <v>110</v>
      </c>
      <c r="N702" t="s">
        <v>71</v>
      </c>
      <c r="O702" t="s">
        <v>3261</v>
      </c>
      <c r="P702">
        <v>31.214590999999999</v>
      </c>
      <c r="Q702">
        <v>121.42475399999999</v>
      </c>
    </row>
    <row r="703" spans="1:17">
      <c r="A703">
        <v>701</v>
      </c>
      <c r="B703" t="s">
        <v>2351</v>
      </c>
      <c r="C703" t="s">
        <v>2352</v>
      </c>
      <c r="D703" t="s">
        <v>2353</v>
      </c>
      <c r="E703" t="str">
        <f t="shared" si="10"/>
        <v>武夷路466弄</v>
      </c>
      <c r="F703" t="s">
        <v>17</v>
      </c>
      <c r="G703" t="s">
        <v>2354</v>
      </c>
      <c r="H703" t="s">
        <v>19</v>
      </c>
      <c r="I703" t="s">
        <v>21</v>
      </c>
      <c r="J703" t="s">
        <v>21</v>
      </c>
      <c r="K703" t="s">
        <v>191</v>
      </c>
      <c r="L703" t="s">
        <v>1048</v>
      </c>
      <c r="M703" t="s">
        <v>165</v>
      </c>
      <c r="N703" t="s">
        <v>71</v>
      </c>
      <c r="O703" t="s">
        <v>2355</v>
      </c>
      <c r="P703">
        <v>31.212678</v>
      </c>
      <c r="Q703">
        <v>121.42084699999999</v>
      </c>
    </row>
    <row r="704" spans="1:17">
      <c r="A704">
        <v>702</v>
      </c>
      <c r="B704" t="s">
        <v>1958</v>
      </c>
      <c r="C704" t="s">
        <v>1959</v>
      </c>
      <c r="D704" t="s">
        <v>1960</v>
      </c>
      <c r="E704" t="str">
        <f t="shared" si="10"/>
        <v>幸福路5号</v>
      </c>
      <c r="F704" t="s">
        <v>17</v>
      </c>
      <c r="G704" t="s">
        <v>394</v>
      </c>
      <c r="H704" t="s">
        <v>19</v>
      </c>
      <c r="I704" t="s">
        <v>356</v>
      </c>
      <c r="J704" t="s">
        <v>78</v>
      </c>
      <c r="K704" t="s">
        <v>470</v>
      </c>
      <c r="L704" t="s">
        <v>23</v>
      </c>
      <c r="M704" t="s">
        <v>117</v>
      </c>
      <c r="N704" t="s">
        <v>102</v>
      </c>
      <c r="O704" t="s">
        <v>1961</v>
      </c>
      <c r="P704">
        <v>31.203548999999999</v>
      </c>
      <c r="Q704">
        <v>121.430778</v>
      </c>
    </row>
    <row r="705" spans="1:17">
      <c r="A705">
        <v>703</v>
      </c>
      <c r="B705" t="s">
        <v>2021</v>
      </c>
      <c r="C705" t="s">
        <v>2022</v>
      </c>
      <c r="D705" t="s">
        <v>2023</v>
      </c>
      <c r="E705" t="str">
        <f t="shared" si="10"/>
        <v>愚园路1223号</v>
      </c>
      <c r="F705" t="s">
        <v>17</v>
      </c>
      <c r="G705" t="s">
        <v>123</v>
      </c>
      <c r="H705" t="s">
        <v>124</v>
      </c>
      <c r="I705" t="s">
        <v>21</v>
      </c>
      <c r="J705" t="s">
        <v>21</v>
      </c>
      <c r="K705" t="s">
        <v>21</v>
      </c>
      <c r="L705" t="s">
        <v>23</v>
      </c>
      <c r="M705" t="s">
        <v>24</v>
      </c>
      <c r="N705" t="s">
        <v>166</v>
      </c>
      <c r="O705" t="s">
        <v>2024</v>
      </c>
      <c r="P705">
        <v>31.218736</v>
      </c>
      <c r="Q705">
        <v>121.425928</v>
      </c>
    </row>
    <row r="706" spans="1:17">
      <c r="A706">
        <v>704</v>
      </c>
      <c r="B706" t="s">
        <v>3262</v>
      </c>
      <c r="C706" t="s">
        <v>3263</v>
      </c>
      <c r="D706" t="s">
        <v>3264</v>
      </c>
      <c r="E706" t="str">
        <f t="shared" si="10"/>
        <v>法华镇路123弄1-4号</v>
      </c>
      <c r="F706">
        <v>74531</v>
      </c>
      <c r="G706" t="s">
        <v>137</v>
      </c>
      <c r="H706" t="s">
        <v>19</v>
      </c>
      <c r="I706" t="s">
        <v>3265</v>
      </c>
      <c r="J706" t="s">
        <v>3266</v>
      </c>
      <c r="K706" t="s">
        <v>3267</v>
      </c>
      <c r="L706" t="s">
        <v>80</v>
      </c>
      <c r="M706" t="s">
        <v>3268</v>
      </c>
      <c r="N706" t="s">
        <v>25</v>
      </c>
      <c r="O706" t="s">
        <v>3269</v>
      </c>
      <c r="P706">
        <v>31.203220000000002</v>
      </c>
      <c r="Q706">
        <v>121.432146</v>
      </c>
    </row>
    <row r="707" spans="1:17">
      <c r="A707">
        <v>705</v>
      </c>
      <c r="B707" t="s">
        <v>3270</v>
      </c>
      <c r="C707" t="s">
        <v>3271</v>
      </c>
      <c r="D707" t="s">
        <v>3272</v>
      </c>
      <c r="E707" t="str">
        <f t="shared" ref="E707:E770" si="11">MID(D707,FIND(")",D707)+1,100)</f>
        <v>福泉路258弄</v>
      </c>
      <c r="F707">
        <v>56632</v>
      </c>
      <c r="G707" t="s">
        <v>137</v>
      </c>
      <c r="H707" t="s">
        <v>19</v>
      </c>
      <c r="I707" t="s">
        <v>21</v>
      </c>
      <c r="J707" t="s">
        <v>21</v>
      </c>
      <c r="K707" t="s">
        <v>21</v>
      </c>
      <c r="L707" t="s">
        <v>60</v>
      </c>
      <c r="M707" t="s">
        <v>507</v>
      </c>
      <c r="N707" t="s">
        <v>516</v>
      </c>
      <c r="O707" t="s">
        <v>3273</v>
      </c>
      <c r="P707">
        <v>31.210688999999999</v>
      </c>
      <c r="Q707">
        <v>121.359683</v>
      </c>
    </row>
    <row r="708" spans="1:17">
      <c r="A708">
        <v>706</v>
      </c>
      <c r="B708" t="s">
        <v>3274</v>
      </c>
      <c r="C708" t="s">
        <v>3275</v>
      </c>
      <c r="D708" t="s">
        <v>3276</v>
      </c>
      <c r="E708" t="str">
        <f t="shared" si="11"/>
        <v>仙霞西路630弄</v>
      </c>
      <c r="F708">
        <v>49134</v>
      </c>
      <c r="G708" t="s">
        <v>137</v>
      </c>
      <c r="H708" t="s">
        <v>19</v>
      </c>
      <c r="I708" t="s">
        <v>77</v>
      </c>
      <c r="J708" t="s">
        <v>21</v>
      </c>
      <c r="K708" t="s">
        <v>21</v>
      </c>
      <c r="L708" t="s">
        <v>1463</v>
      </c>
      <c r="M708" t="s">
        <v>3277</v>
      </c>
      <c r="N708" t="s">
        <v>273</v>
      </c>
      <c r="O708" t="s">
        <v>3278</v>
      </c>
      <c r="P708">
        <v>31.209126000000001</v>
      </c>
      <c r="Q708">
        <v>121.360401</v>
      </c>
    </row>
    <row r="709" spans="1:17">
      <c r="A709">
        <v>707</v>
      </c>
      <c r="B709" t="s">
        <v>3279</v>
      </c>
      <c r="C709" t="s">
        <v>3280</v>
      </c>
      <c r="D709" t="s">
        <v>3281</v>
      </c>
      <c r="E709" t="str">
        <f t="shared" si="11"/>
        <v>淞虹路715弄,淞虹路735弄</v>
      </c>
      <c r="F709">
        <v>58268</v>
      </c>
      <c r="G709" t="s">
        <v>137</v>
      </c>
      <c r="H709" t="s">
        <v>19</v>
      </c>
      <c r="I709" t="s">
        <v>3282</v>
      </c>
      <c r="J709" t="s">
        <v>222</v>
      </c>
      <c r="K709" t="s">
        <v>470</v>
      </c>
      <c r="L709" t="s">
        <v>1463</v>
      </c>
      <c r="M709" t="s">
        <v>3283</v>
      </c>
      <c r="N709" t="s">
        <v>516</v>
      </c>
      <c r="O709" t="s">
        <v>3284</v>
      </c>
      <c r="P709">
        <v>31.210054</v>
      </c>
      <c r="Q709">
        <v>121.36140399999999</v>
      </c>
    </row>
    <row r="710" spans="1:17">
      <c r="A710">
        <v>708</v>
      </c>
      <c r="B710" t="s">
        <v>3285</v>
      </c>
      <c r="C710" t="s">
        <v>3286</v>
      </c>
      <c r="D710" t="s">
        <v>3287</v>
      </c>
      <c r="E710" t="str">
        <f t="shared" si="11"/>
        <v>紫云路118弄</v>
      </c>
      <c r="F710">
        <v>94304</v>
      </c>
      <c r="G710" t="s">
        <v>1185</v>
      </c>
      <c r="H710" t="s">
        <v>19</v>
      </c>
      <c r="I710" t="s">
        <v>3288</v>
      </c>
      <c r="J710" t="s">
        <v>523</v>
      </c>
      <c r="K710" t="s">
        <v>3289</v>
      </c>
      <c r="L710" t="s">
        <v>1048</v>
      </c>
      <c r="M710" t="s">
        <v>3290</v>
      </c>
      <c r="N710" t="s">
        <v>439</v>
      </c>
      <c r="O710" t="s">
        <v>3291</v>
      </c>
      <c r="P710">
        <v>31.207341</v>
      </c>
      <c r="Q710">
        <v>121.409333</v>
      </c>
    </row>
    <row r="711" spans="1:17">
      <c r="A711">
        <v>709</v>
      </c>
      <c r="B711" t="s">
        <v>3292</v>
      </c>
      <c r="C711" t="s">
        <v>3293</v>
      </c>
      <c r="D711" t="s">
        <v>3294</v>
      </c>
      <c r="E711" t="str">
        <f t="shared" si="11"/>
        <v>延安西路1030弄20-48号</v>
      </c>
      <c r="F711">
        <v>69743</v>
      </c>
      <c r="G711" t="s">
        <v>67</v>
      </c>
      <c r="H711" t="s">
        <v>19</v>
      </c>
      <c r="I711" t="s">
        <v>3295</v>
      </c>
      <c r="J711" t="s">
        <v>978</v>
      </c>
      <c r="K711" t="s">
        <v>3296</v>
      </c>
      <c r="L711" t="s">
        <v>764</v>
      </c>
      <c r="M711" t="s">
        <v>3297</v>
      </c>
      <c r="N711" t="s">
        <v>1070</v>
      </c>
      <c r="O711" t="s">
        <v>3298</v>
      </c>
      <c r="P711">
        <v>31.211372999999998</v>
      </c>
      <c r="Q711">
        <v>121.43164299999999</v>
      </c>
    </row>
    <row r="712" spans="1:17">
      <c r="A712">
        <v>710</v>
      </c>
      <c r="B712" t="s">
        <v>3299</v>
      </c>
      <c r="C712" t="s">
        <v>3300</v>
      </c>
      <c r="D712" t="s">
        <v>3301</v>
      </c>
      <c r="E712" t="str">
        <f t="shared" si="11"/>
        <v>中山西路800弄57号</v>
      </c>
      <c r="F712">
        <v>61083</v>
      </c>
      <c r="G712" t="s">
        <v>214</v>
      </c>
      <c r="H712" t="s">
        <v>19</v>
      </c>
      <c r="I712" t="s">
        <v>3302</v>
      </c>
      <c r="J712" t="s">
        <v>3303</v>
      </c>
      <c r="K712" t="s">
        <v>3157</v>
      </c>
      <c r="L712" t="s">
        <v>23</v>
      </c>
      <c r="M712" t="s">
        <v>3304</v>
      </c>
      <c r="N712" t="s">
        <v>439</v>
      </c>
      <c r="O712" t="s">
        <v>3305</v>
      </c>
      <c r="P712">
        <v>31.205960999999999</v>
      </c>
      <c r="Q712">
        <v>121.409795</v>
      </c>
    </row>
    <row r="713" spans="1:17">
      <c r="A713">
        <v>711</v>
      </c>
      <c r="B713" t="s">
        <v>3306</v>
      </c>
      <c r="C713" t="s">
        <v>3307</v>
      </c>
      <c r="D713" t="s">
        <v>3308</v>
      </c>
      <c r="E713" t="str">
        <f t="shared" si="11"/>
        <v>愚园路1293弄</v>
      </c>
      <c r="F713" t="s">
        <v>17</v>
      </c>
      <c r="G713" t="s">
        <v>299</v>
      </c>
      <c r="H713" t="s">
        <v>431</v>
      </c>
      <c r="I713" t="s">
        <v>3309</v>
      </c>
      <c r="J713" t="s">
        <v>1165</v>
      </c>
      <c r="K713" t="s">
        <v>109</v>
      </c>
      <c r="L713" t="s">
        <v>293</v>
      </c>
      <c r="M713" t="s">
        <v>3310</v>
      </c>
      <c r="N713" t="s">
        <v>166</v>
      </c>
      <c r="O713" t="s">
        <v>3311</v>
      </c>
      <c r="P713">
        <v>31.218463</v>
      </c>
      <c r="Q713">
        <v>121.424548</v>
      </c>
    </row>
    <row r="714" spans="1:17">
      <c r="A714">
        <v>712</v>
      </c>
      <c r="B714" t="s">
        <v>3312</v>
      </c>
      <c r="C714" t="s">
        <v>3313</v>
      </c>
      <c r="D714" t="s">
        <v>3314</v>
      </c>
      <c r="E714" t="str">
        <f t="shared" si="11"/>
        <v>宣化路299弄1-3号</v>
      </c>
      <c r="F714">
        <v>57474</v>
      </c>
      <c r="G714" t="s">
        <v>137</v>
      </c>
      <c r="H714" t="s">
        <v>19</v>
      </c>
      <c r="I714" t="s">
        <v>1194</v>
      </c>
      <c r="J714" t="s">
        <v>470</v>
      </c>
      <c r="K714" t="s">
        <v>3315</v>
      </c>
      <c r="L714" t="s">
        <v>91</v>
      </c>
      <c r="M714" t="s">
        <v>3316</v>
      </c>
      <c r="N714" t="s">
        <v>71</v>
      </c>
      <c r="O714" t="s">
        <v>3317</v>
      </c>
      <c r="P714">
        <v>31.216753000000001</v>
      </c>
      <c r="Q714">
        <v>121.424514</v>
      </c>
    </row>
    <row r="715" spans="1:17">
      <c r="A715">
        <v>713</v>
      </c>
      <c r="B715" t="s">
        <v>3318</v>
      </c>
      <c r="C715" t="s">
        <v>3319</v>
      </c>
      <c r="D715" t="s">
        <v>3320</v>
      </c>
      <c r="E715" t="str">
        <f t="shared" si="11"/>
        <v>武夷路70弄</v>
      </c>
      <c r="F715" t="s">
        <v>17</v>
      </c>
      <c r="G715" t="s">
        <v>2160</v>
      </c>
      <c r="H715" t="s">
        <v>19</v>
      </c>
      <c r="I715" t="s">
        <v>1695</v>
      </c>
      <c r="J715" t="s">
        <v>48</v>
      </c>
      <c r="K715" t="s">
        <v>49</v>
      </c>
      <c r="L715" t="s">
        <v>80</v>
      </c>
      <c r="M715" t="s">
        <v>125</v>
      </c>
      <c r="N715" t="s">
        <v>166</v>
      </c>
      <c r="O715" t="s">
        <v>3321</v>
      </c>
      <c r="P715">
        <v>31.213425000000001</v>
      </c>
      <c r="Q715">
        <v>121.429761</v>
      </c>
    </row>
    <row r="716" spans="1:17">
      <c r="A716">
        <v>714</v>
      </c>
      <c r="B716" t="s">
        <v>3322</v>
      </c>
      <c r="C716" t="s">
        <v>3323</v>
      </c>
      <c r="D716" t="s">
        <v>3324</v>
      </c>
      <c r="E716" t="str">
        <f t="shared" si="11"/>
        <v>虹梅路3887弄</v>
      </c>
      <c r="F716" t="s">
        <v>17</v>
      </c>
      <c r="G716" t="s">
        <v>214</v>
      </c>
      <c r="H716" t="s">
        <v>19</v>
      </c>
      <c r="I716" t="s">
        <v>20</v>
      </c>
      <c r="J716" t="s">
        <v>3325</v>
      </c>
      <c r="K716" t="s">
        <v>3326</v>
      </c>
      <c r="L716" t="s">
        <v>835</v>
      </c>
      <c r="M716" t="s">
        <v>3327</v>
      </c>
      <c r="N716" t="s">
        <v>3092</v>
      </c>
      <c r="O716" t="s">
        <v>3328</v>
      </c>
      <c r="P716">
        <v>31.193280000000001</v>
      </c>
      <c r="Q716">
        <v>121.38239299999999</v>
      </c>
    </row>
    <row r="717" spans="1:17">
      <c r="A717">
        <v>715</v>
      </c>
      <c r="B717" t="s">
        <v>3329</v>
      </c>
      <c r="C717" t="s">
        <v>3330</v>
      </c>
      <c r="D717" t="s">
        <v>3331</v>
      </c>
      <c r="E717" t="str">
        <f t="shared" si="11"/>
        <v>云雾山路23号</v>
      </c>
      <c r="F717">
        <v>61698</v>
      </c>
      <c r="G717" t="s">
        <v>376</v>
      </c>
      <c r="H717" t="s">
        <v>19</v>
      </c>
      <c r="I717" t="s">
        <v>300</v>
      </c>
      <c r="J717" t="s">
        <v>21</v>
      </c>
      <c r="K717" t="s">
        <v>109</v>
      </c>
      <c r="L717" t="s">
        <v>23</v>
      </c>
      <c r="M717" t="s">
        <v>285</v>
      </c>
      <c r="N717" t="s">
        <v>232</v>
      </c>
      <c r="O717" t="s">
        <v>3332</v>
      </c>
      <c r="P717">
        <v>31.215036000000001</v>
      </c>
      <c r="Q717">
        <v>121.406794</v>
      </c>
    </row>
    <row r="718" spans="1:17">
      <c r="A718">
        <v>716</v>
      </c>
      <c r="B718" t="s">
        <v>3333</v>
      </c>
      <c r="C718" t="s">
        <v>3334</v>
      </c>
      <c r="D718" t="s">
        <v>3335</v>
      </c>
      <c r="E718" t="str">
        <f t="shared" si="11"/>
        <v>泰安路125弄</v>
      </c>
      <c r="F718">
        <v>89895</v>
      </c>
      <c r="G718" t="s">
        <v>388</v>
      </c>
      <c r="H718" t="s">
        <v>19</v>
      </c>
      <c r="I718" t="s">
        <v>116</v>
      </c>
      <c r="J718" t="s">
        <v>207</v>
      </c>
      <c r="K718" t="s">
        <v>3336</v>
      </c>
      <c r="L718" t="s">
        <v>370</v>
      </c>
      <c r="M718" t="s">
        <v>1715</v>
      </c>
      <c r="N718" t="s">
        <v>25</v>
      </c>
      <c r="O718" t="s">
        <v>3337</v>
      </c>
      <c r="P718">
        <v>31.204436000000001</v>
      </c>
      <c r="Q718">
        <v>121.434409</v>
      </c>
    </row>
    <row r="719" spans="1:17">
      <c r="A719">
        <v>717</v>
      </c>
      <c r="B719" t="s">
        <v>3338</v>
      </c>
      <c r="C719" t="s">
        <v>3339</v>
      </c>
      <c r="D719" t="s">
        <v>3340</v>
      </c>
      <c r="E719" t="str">
        <f t="shared" si="11"/>
        <v>武夷路728号</v>
      </c>
      <c r="F719" t="s">
        <v>17</v>
      </c>
      <c r="G719" t="s">
        <v>171</v>
      </c>
      <c r="H719" t="s">
        <v>189</v>
      </c>
      <c r="I719" t="s">
        <v>68</v>
      </c>
      <c r="J719" t="s">
        <v>3341</v>
      </c>
      <c r="K719" t="s">
        <v>2083</v>
      </c>
      <c r="L719" t="s">
        <v>23</v>
      </c>
      <c r="M719" t="s">
        <v>915</v>
      </c>
      <c r="N719" t="s">
        <v>118</v>
      </c>
      <c r="O719" t="s">
        <v>3342</v>
      </c>
      <c r="P719">
        <v>31.212602</v>
      </c>
      <c r="Q719">
        <v>121.415165</v>
      </c>
    </row>
    <row r="720" spans="1:17">
      <c r="A720">
        <v>718</v>
      </c>
      <c r="B720" t="s">
        <v>3343</v>
      </c>
      <c r="C720" t="s">
        <v>3344</v>
      </c>
      <c r="D720" t="s">
        <v>3345</v>
      </c>
      <c r="E720" t="str">
        <f t="shared" si="11"/>
        <v>定西路1190弄</v>
      </c>
      <c r="F720" t="s">
        <v>17</v>
      </c>
      <c r="G720" t="s">
        <v>2722</v>
      </c>
      <c r="H720" t="s">
        <v>19</v>
      </c>
      <c r="I720" t="s">
        <v>108</v>
      </c>
      <c r="J720" t="s">
        <v>216</v>
      </c>
      <c r="K720" t="s">
        <v>109</v>
      </c>
      <c r="L720" t="s">
        <v>1048</v>
      </c>
      <c r="M720" t="s">
        <v>179</v>
      </c>
      <c r="N720" t="s">
        <v>71</v>
      </c>
      <c r="O720" t="s">
        <v>3346</v>
      </c>
      <c r="P720">
        <v>31.213911</v>
      </c>
      <c r="Q720">
        <v>121.423276</v>
      </c>
    </row>
    <row r="721" spans="1:17">
      <c r="A721">
        <v>719</v>
      </c>
      <c r="B721" t="s">
        <v>1225</v>
      </c>
      <c r="C721" t="s">
        <v>1226</v>
      </c>
      <c r="D721" t="s">
        <v>1227</v>
      </c>
      <c r="E721" t="str">
        <f t="shared" si="11"/>
        <v>凯旋路1580号</v>
      </c>
      <c r="F721" t="s">
        <v>17</v>
      </c>
      <c r="G721" t="s">
        <v>67</v>
      </c>
      <c r="H721" t="s">
        <v>19</v>
      </c>
      <c r="I721" t="s">
        <v>382</v>
      </c>
      <c r="J721" t="s">
        <v>1228</v>
      </c>
      <c r="K721" t="s">
        <v>1229</v>
      </c>
      <c r="L721" t="s">
        <v>23</v>
      </c>
      <c r="M721" t="s">
        <v>1230</v>
      </c>
      <c r="N721" t="s">
        <v>62</v>
      </c>
      <c r="O721" t="s">
        <v>1231</v>
      </c>
      <c r="P721">
        <v>31.196821</v>
      </c>
      <c r="Q721">
        <v>121.42255400000001</v>
      </c>
    </row>
    <row r="722" spans="1:17">
      <c r="A722">
        <v>720</v>
      </c>
      <c r="B722" t="s">
        <v>3347</v>
      </c>
      <c r="C722" t="s">
        <v>3348</v>
      </c>
      <c r="D722" t="s">
        <v>3349</v>
      </c>
      <c r="E722" t="str">
        <f t="shared" si="11"/>
        <v>长宁支路310弄4号</v>
      </c>
      <c r="F722" t="s">
        <v>17</v>
      </c>
      <c r="G722" t="s">
        <v>123</v>
      </c>
      <c r="H722" t="s">
        <v>124</v>
      </c>
      <c r="I722" t="s">
        <v>21</v>
      </c>
      <c r="J722" t="s">
        <v>21</v>
      </c>
      <c r="K722" t="s">
        <v>21</v>
      </c>
      <c r="L722" t="s">
        <v>23</v>
      </c>
      <c r="M722" t="s">
        <v>24</v>
      </c>
      <c r="N722" t="s">
        <v>305</v>
      </c>
      <c r="O722" t="s">
        <v>3350</v>
      </c>
      <c r="P722">
        <v>31.223842999999999</v>
      </c>
      <c r="Q722">
        <v>121.424007</v>
      </c>
    </row>
    <row r="723" spans="1:17">
      <c r="A723">
        <v>721</v>
      </c>
      <c r="B723" t="s">
        <v>3351</v>
      </c>
      <c r="C723" t="s">
        <v>3352</v>
      </c>
      <c r="D723" t="s">
        <v>3353</v>
      </c>
      <c r="E723" t="str">
        <f t="shared" si="11"/>
        <v>黄金城道619弄</v>
      </c>
      <c r="F723">
        <v>100672</v>
      </c>
      <c r="G723" t="s">
        <v>713</v>
      </c>
      <c r="H723" t="s">
        <v>19</v>
      </c>
      <c r="I723" t="s">
        <v>2771</v>
      </c>
      <c r="J723" t="s">
        <v>513</v>
      </c>
      <c r="K723" t="s">
        <v>3241</v>
      </c>
      <c r="L723" t="s">
        <v>764</v>
      </c>
      <c r="M723" t="s">
        <v>3354</v>
      </c>
      <c r="N723" t="s">
        <v>1427</v>
      </c>
      <c r="O723" t="s">
        <v>3355</v>
      </c>
      <c r="P723">
        <v>31.194012000000001</v>
      </c>
      <c r="Q723">
        <v>121.401657</v>
      </c>
    </row>
    <row r="724" spans="1:17">
      <c r="A724">
        <v>722</v>
      </c>
      <c r="B724" t="s">
        <v>3356</v>
      </c>
      <c r="C724" t="s">
        <v>3357</v>
      </c>
      <c r="D724" t="s">
        <v>3358</v>
      </c>
      <c r="E724" t="str">
        <f t="shared" si="11"/>
        <v>遵义路575弄</v>
      </c>
      <c r="F724">
        <v>62663</v>
      </c>
      <c r="G724" t="s">
        <v>47</v>
      </c>
      <c r="H724" t="s">
        <v>19</v>
      </c>
      <c r="I724" t="s">
        <v>1081</v>
      </c>
      <c r="J724" t="s">
        <v>792</v>
      </c>
      <c r="K724" t="s">
        <v>49</v>
      </c>
      <c r="L724" t="s">
        <v>157</v>
      </c>
      <c r="M724" t="s">
        <v>2799</v>
      </c>
      <c r="N724" t="s">
        <v>232</v>
      </c>
      <c r="O724" t="s">
        <v>3359</v>
      </c>
      <c r="P724">
        <v>31.214538999999998</v>
      </c>
      <c r="Q724">
        <v>121.408214</v>
      </c>
    </row>
    <row r="725" spans="1:17">
      <c r="A725">
        <v>723</v>
      </c>
      <c r="B725" t="s">
        <v>3360</v>
      </c>
      <c r="C725" t="s">
        <v>3361</v>
      </c>
      <c r="D725" t="s">
        <v>3362</v>
      </c>
      <c r="E725" t="str">
        <f t="shared" si="11"/>
        <v>兴义路48号</v>
      </c>
      <c r="F725">
        <v>54105</v>
      </c>
      <c r="G725" t="s">
        <v>137</v>
      </c>
      <c r="H725" t="s">
        <v>19</v>
      </c>
      <c r="I725" t="s">
        <v>3363</v>
      </c>
      <c r="J725" t="s">
        <v>600</v>
      </c>
      <c r="K725" t="s">
        <v>3364</v>
      </c>
      <c r="L725" t="s">
        <v>80</v>
      </c>
      <c r="M725" t="s">
        <v>3365</v>
      </c>
      <c r="N725" t="s">
        <v>439</v>
      </c>
      <c r="O725" t="s">
        <v>3366</v>
      </c>
      <c r="P725">
        <v>31.204243999999999</v>
      </c>
      <c r="Q725">
        <v>121.40385000000001</v>
      </c>
    </row>
    <row r="726" spans="1:17">
      <c r="A726">
        <v>724</v>
      </c>
      <c r="B726" t="s">
        <v>3367</v>
      </c>
      <c r="C726" t="s">
        <v>3368</v>
      </c>
      <c r="D726" t="s">
        <v>3369</v>
      </c>
      <c r="E726" t="str">
        <f t="shared" si="11"/>
        <v>江苏路285弄</v>
      </c>
      <c r="F726" t="s">
        <v>17</v>
      </c>
      <c r="G726" t="s">
        <v>299</v>
      </c>
      <c r="H726" t="s">
        <v>19</v>
      </c>
      <c r="I726" t="s">
        <v>356</v>
      </c>
      <c r="J726" t="s">
        <v>3370</v>
      </c>
      <c r="K726" t="s">
        <v>3371</v>
      </c>
      <c r="L726" t="s">
        <v>942</v>
      </c>
      <c r="M726" t="s">
        <v>2951</v>
      </c>
      <c r="N726" t="s">
        <v>166</v>
      </c>
      <c r="O726" t="s">
        <v>3372</v>
      </c>
      <c r="P726">
        <v>31.221561000000001</v>
      </c>
      <c r="Q726">
        <v>121.43213900000001</v>
      </c>
    </row>
    <row r="727" spans="1:17">
      <c r="A727">
        <v>725</v>
      </c>
      <c r="B727" t="s">
        <v>3373</v>
      </c>
      <c r="C727" t="s">
        <v>3374</v>
      </c>
      <c r="D727" t="s">
        <v>3375</v>
      </c>
      <c r="E727" t="str">
        <f t="shared" si="11"/>
        <v>宋园路69弄</v>
      </c>
      <c r="F727">
        <v>87591</v>
      </c>
      <c r="G727" t="s">
        <v>1185</v>
      </c>
      <c r="H727" t="s">
        <v>19</v>
      </c>
      <c r="I727" t="s">
        <v>3376</v>
      </c>
      <c r="J727" t="s">
        <v>3377</v>
      </c>
      <c r="K727" t="s">
        <v>3378</v>
      </c>
      <c r="L727" t="s">
        <v>538</v>
      </c>
      <c r="M727" t="s">
        <v>3379</v>
      </c>
      <c r="N727" t="s">
        <v>871</v>
      </c>
      <c r="O727" t="s">
        <v>3380</v>
      </c>
      <c r="P727">
        <v>31.19191</v>
      </c>
      <c r="Q727">
        <v>121.412997</v>
      </c>
    </row>
    <row r="728" spans="1:17">
      <c r="A728">
        <v>726</v>
      </c>
      <c r="B728" t="s">
        <v>1795</v>
      </c>
      <c r="C728" t="s">
        <v>1796</v>
      </c>
      <c r="D728" t="s">
        <v>1797</v>
      </c>
      <c r="E728" t="str">
        <f t="shared" si="11"/>
        <v>延安西路1446弄</v>
      </c>
      <c r="F728" t="s">
        <v>17</v>
      </c>
      <c r="G728" t="s">
        <v>299</v>
      </c>
      <c r="H728" t="s">
        <v>19</v>
      </c>
      <c r="I728" t="s">
        <v>282</v>
      </c>
      <c r="J728" t="s">
        <v>89</v>
      </c>
      <c r="K728" t="s">
        <v>208</v>
      </c>
      <c r="L728" t="s">
        <v>1048</v>
      </c>
      <c r="M728" t="s">
        <v>1798</v>
      </c>
      <c r="N728" t="s">
        <v>111</v>
      </c>
      <c r="O728" t="s">
        <v>1799</v>
      </c>
      <c r="P728">
        <v>31.208031999999999</v>
      </c>
      <c r="Q728">
        <v>121.423259</v>
      </c>
    </row>
    <row r="729" spans="1:17">
      <c r="A729">
        <v>727</v>
      </c>
      <c r="B729" t="s">
        <v>2095</v>
      </c>
      <c r="C729" t="s">
        <v>2096</v>
      </c>
      <c r="D729" t="s">
        <v>2097</v>
      </c>
      <c r="E729" t="str">
        <f t="shared" si="11"/>
        <v>延安西路503号</v>
      </c>
      <c r="F729" t="s">
        <v>17</v>
      </c>
      <c r="G729" t="s">
        <v>2098</v>
      </c>
      <c r="H729" t="s">
        <v>19</v>
      </c>
      <c r="I729" t="s">
        <v>21</v>
      </c>
      <c r="J729" t="s">
        <v>21</v>
      </c>
      <c r="K729" t="s">
        <v>21</v>
      </c>
      <c r="L729" t="s">
        <v>80</v>
      </c>
      <c r="M729" t="s">
        <v>2099</v>
      </c>
      <c r="N729" t="s">
        <v>82</v>
      </c>
      <c r="O729" t="s">
        <v>2100</v>
      </c>
      <c r="P729">
        <v>31.216511000000001</v>
      </c>
      <c r="Q729">
        <v>121.43698500000001</v>
      </c>
    </row>
    <row r="730" spans="1:17">
      <c r="A730">
        <v>728</v>
      </c>
      <c r="B730" t="s">
        <v>3381</v>
      </c>
      <c r="C730" t="s">
        <v>3382</v>
      </c>
      <c r="D730" t="s">
        <v>3383</v>
      </c>
      <c r="E730" t="str">
        <f t="shared" si="11"/>
        <v>紫云西路28弄</v>
      </c>
      <c r="F730">
        <v>82563</v>
      </c>
      <c r="G730" t="s">
        <v>153</v>
      </c>
      <c r="H730" t="s">
        <v>19</v>
      </c>
      <c r="I730" t="s">
        <v>3384</v>
      </c>
      <c r="J730" t="s">
        <v>3385</v>
      </c>
      <c r="K730" t="s">
        <v>3386</v>
      </c>
      <c r="L730" t="s">
        <v>293</v>
      </c>
      <c r="M730" t="s">
        <v>3387</v>
      </c>
      <c r="N730" t="s">
        <v>439</v>
      </c>
      <c r="O730" t="s">
        <v>3388</v>
      </c>
      <c r="P730">
        <v>0</v>
      </c>
      <c r="Q730">
        <v>0</v>
      </c>
    </row>
    <row r="731" spans="1:17">
      <c r="A731">
        <v>729</v>
      </c>
      <c r="B731" t="s">
        <v>3389</v>
      </c>
      <c r="C731" t="s">
        <v>3390</v>
      </c>
      <c r="D731" t="s">
        <v>3391</v>
      </c>
      <c r="E731" t="str">
        <f t="shared" si="11"/>
        <v>东诸安浜路91弄</v>
      </c>
      <c r="F731">
        <v>75790</v>
      </c>
      <c r="G731" t="s">
        <v>76</v>
      </c>
      <c r="H731" t="s">
        <v>19</v>
      </c>
      <c r="I731" t="s">
        <v>190</v>
      </c>
      <c r="J731" t="s">
        <v>21</v>
      </c>
      <c r="K731" t="s">
        <v>49</v>
      </c>
      <c r="L731" t="s">
        <v>100</v>
      </c>
      <c r="M731" t="s">
        <v>3392</v>
      </c>
      <c r="N731" t="s">
        <v>1070</v>
      </c>
      <c r="O731" t="s">
        <v>3393</v>
      </c>
      <c r="P731">
        <v>31.218163000000001</v>
      </c>
      <c r="Q731">
        <v>121.434802</v>
      </c>
    </row>
    <row r="732" spans="1:17">
      <c r="A732">
        <v>730</v>
      </c>
      <c r="B732" t="s">
        <v>3394</v>
      </c>
      <c r="C732" t="s">
        <v>3395</v>
      </c>
      <c r="D732" t="s">
        <v>3396</v>
      </c>
      <c r="E732" t="str">
        <f t="shared" si="11"/>
        <v>法华镇路881弄</v>
      </c>
      <c r="F732">
        <v>81476</v>
      </c>
      <c r="G732" t="s">
        <v>477</v>
      </c>
      <c r="H732" t="s">
        <v>19</v>
      </c>
      <c r="I732" t="s">
        <v>239</v>
      </c>
      <c r="J732" t="s">
        <v>3325</v>
      </c>
      <c r="K732" t="s">
        <v>3397</v>
      </c>
      <c r="L732" t="s">
        <v>60</v>
      </c>
      <c r="M732" t="s">
        <v>3398</v>
      </c>
      <c r="N732" t="s">
        <v>325</v>
      </c>
      <c r="O732" t="s">
        <v>3399</v>
      </c>
      <c r="P732">
        <v>31.207871000000001</v>
      </c>
      <c r="Q732">
        <v>121.419556</v>
      </c>
    </row>
    <row r="733" spans="1:17">
      <c r="A733">
        <v>731</v>
      </c>
      <c r="B733" t="s">
        <v>3400</v>
      </c>
      <c r="C733" t="s">
        <v>3401</v>
      </c>
      <c r="D733" t="s">
        <v>3402</v>
      </c>
      <c r="E733" t="str">
        <f t="shared" si="11"/>
        <v>愚园路1374号</v>
      </c>
      <c r="F733" t="s">
        <v>17</v>
      </c>
      <c r="G733" t="s">
        <v>1185</v>
      </c>
      <c r="H733" t="s">
        <v>347</v>
      </c>
      <c r="I733" t="s">
        <v>20</v>
      </c>
      <c r="J733" t="s">
        <v>21</v>
      </c>
      <c r="K733" t="s">
        <v>3403</v>
      </c>
      <c r="L733" t="s">
        <v>23</v>
      </c>
      <c r="M733" t="s">
        <v>915</v>
      </c>
      <c r="N733" t="s">
        <v>35</v>
      </c>
      <c r="O733" t="s">
        <v>3404</v>
      </c>
      <c r="P733">
        <v>31.21904</v>
      </c>
      <c r="Q733">
        <v>121.423227</v>
      </c>
    </row>
    <row r="734" spans="1:17">
      <c r="A734">
        <v>732</v>
      </c>
      <c r="B734" t="s">
        <v>3405</v>
      </c>
      <c r="C734" t="s">
        <v>3406</v>
      </c>
      <c r="D734" t="s">
        <v>3407</v>
      </c>
      <c r="E734" t="str">
        <f t="shared" si="11"/>
        <v>黄金城道500弄</v>
      </c>
      <c r="F734">
        <v>107204</v>
      </c>
      <c r="G734" t="s">
        <v>1185</v>
      </c>
      <c r="H734" t="s">
        <v>19</v>
      </c>
      <c r="I734" t="s">
        <v>1363</v>
      </c>
      <c r="J734" t="s">
        <v>505</v>
      </c>
      <c r="K734" t="s">
        <v>3408</v>
      </c>
      <c r="L734" t="s">
        <v>683</v>
      </c>
      <c r="M734" t="s">
        <v>3409</v>
      </c>
      <c r="N734" t="s">
        <v>1427</v>
      </c>
      <c r="O734" t="s">
        <v>3410</v>
      </c>
      <c r="P734">
        <v>31.195450000000001</v>
      </c>
      <c r="Q734">
        <v>121.40455</v>
      </c>
    </row>
    <row r="735" spans="1:17">
      <c r="A735">
        <v>733</v>
      </c>
      <c r="B735" t="s">
        <v>1100</v>
      </c>
      <c r="C735" t="s">
        <v>1101</v>
      </c>
      <c r="D735" t="s">
        <v>1102</v>
      </c>
      <c r="E735" t="str">
        <f t="shared" si="11"/>
        <v>云雾山路7号</v>
      </c>
      <c r="F735" t="s">
        <v>17</v>
      </c>
      <c r="G735" t="s">
        <v>171</v>
      </c>
      <c r="H735" t="s">
        <v>19</v>
      </c>
      <c r="I735" t="s">
        <v>21</v>
      </c>
      <c r="J735" t="s">
        <v>21</v>
      </c>
      <c r="K735" t="s">
        <v>33</v>
      </c>
      <c r="L735" t="s">
        <v>23</v>
      </c>
      <c r="M735" t="s">
        <v>173</v>
      </c>
      <c r="N735" t="s">
        <v>201</v>
      </c>
      <c r="O735" t="s">
        <v>1103</v>
      </c>
      <c r="P735">
        <v>31.214835000000001</v>
      </c>
      <c r="Q735">
        <v>121.407799</v>
      </c>
    </row>
    <row r="736" spans="1:17">
      <c r="A736">
        <v>734</v>
      </c>
      <c r="B736" t="s">
        <v>3411</v>
      </c>
      <c r="C736" t="s">
        <v>3412</v>
      </c>
      <c r="D736" t="s">
        <v>3413</v>
      </c>
      <c r="E736" t="str">
        <f t="shared" si="11"/>
        <v>延安西路777号</v>
      </c>
      <c r="F736" t="s">
        <v>17</v>
      </c>
      <c r="G736" t="s">
        <v>521</v>
      </c>
      <c r="H736" t="s">
        <v>238</v>
      </c>
      <c r="I736" t="s">
        <v>3414</v>
      </c>
      <c r="J736" t="s">
        <v>3415</v>
      </c>
      <c r="K736" t="s">
        <v>3416</v>
      </c>
      <c r="L736" t="s">
        <v>23</v>
      </c>
      <c r="M736" t="s">
        <v>2244</v>
      </c>
      <c r="N736" t="s">
        <v>1070</v>
      </c>
      <c r="O736" t="s">
        <v>3417</v>
      </c>
      <c r="P736">
        <v>31.214108</v>
      </c>
      <c r="Q736">
        <v>121.434578</v>
      </c>
    </row>
    <row r="737" spans="1:17">
      <c r="A737">
        <v>735</v>
      </c>
      <c r="B737" t="s">
        <v>3418</v>
      </c>
      <c r="C737" t="s">
        <v>3419</v>
      </c>
      <c r="D737" t="s">
        <v>3420</v>
      </c>
      <c r="E737" t="str">
        <f t="shared" si="11"/>
        <v>延安西路548弄60支弄</v>
      </c>
      <c r="F737">
        <v>72747</v>
      </c>
      <c r="G737" t="s">
        <v>991</v>
      </c>
      <c r="H737" t="s">
        <v>19</v>
      </c>
      <c r="I737" t="s">
        <v>190</v>
      </c>
      <c r="J737" t="s">
        <v>21</v>
      </c>
      <c r="K737" t="s">
        <v>2746</v>
      </c>
      <c r="L737" t="s">
        <v>1048</v>
      </c>
      <c r="M737" t="s">
        <v>1968</v>
      </c>
      <c r="N737" t="s">
        <v>1070</v>
      </c>
      <c r="O737" t="s">
        <v>3421</v>
      </c>
      <c r="P737">
        <v>31.217692</v>
      </c>
      <c r="Q737">
        <v>121.43594400000001</v>
      </c>
    </row>
    <row r="738" spans="1:17">
      <c r="A738">
        <v>736</v>
      </c>
      <c r="B738" t="s">
        <v>3422</v>
      </c>
      <c r="C738" t="s">
        <v>3423</v>
      </c>
      <c r="D738" t="s">
        <v>3424</v>
      </c>
      <c r="E738" t="str">
        <f t="shared" si="11"/>
        <v>虹桥路1829弄</v>
      </c>
      <c r="F738">
        <v>61149</v>
      </c>
      <c r="G738" t="s">
        <v>76</v>
      </c>
      <c r="H738" t="s">
        <v>19</v>
      </c>
      <c r="I738" t="s">
        <v>116</v>
      </c>
      <c r="J738" t="s">
        <v>3425</v>
      </c>
      <c r="K738" t="s">
        <v>584</v>
      </c>
      <c r="L738" t="s">
        <v>224</v>
      </c>
      <c r="M738" t="s">
        <v>3426</v>
      </c>
      <c r="N738" t="s">
        <v>708</v>
      </c>
      <c r="O738" t="s">
        <v>3427</v>
      </c>
      <c r="P738">
        <v>31.294384000000001</v>
      </c>
      <c r="Q738">
        <v>121.46954100000001</v>
      </c>
    </row>
    <row r="739" spans="1:17">
      <c r="A739">
        <v>737</v>
      </c>
      <c r="B739" t="s">
        <v>3428</v>
      </c>
      <c r="C739" t="s">
        <v>3429</v>
      </c>
      <c r="D739" t="s">
        <v>3430</v>
      </c>
      <c r="E739" t="str">
        <f t="shared" si="11"/>
        <v>淮海中路1996号</v>
      </c>
      <c r="F739" t="s">
        <v>17</v>
      </c>
      <c r="G739" t="s">
        <v>2160</v>
      </c>
      <c r="H739" t="s">
        <v>19</v>
      </c>
      <c r="I739" t="s">
        <v>21</v>
      </c>
      <c r="J739" t="s">
        <v>21</v>
      </c>
      <c r="K739" t="s">
        <v>33</v>
      </c>
      <c r="L739" t="s">
        <v>23</v>
      </c>
      <c r="M739" t="s">
        <v>125</v>
      </c>
      <c r="N739" t="s">
        <v>25</v>
      </c>
      <c r="O739" t="s">
        <v>3431</v>
      </c>
      <c r="P739">
        <v>31.203396999999999</v>
      </c>
      <c r="Q739">
        <v>121.436778</v>
      </c>
    </row>
    <row r="740" spans="1:17">
      <c r="A740">
        <v>738</v>
      </c>
      <c r="B740" t="s">
        <v>3432</v>
      </c>
      <c r="C740" t="s">
        <v>3433</v>
      </c>
      <c r="D740" t="s">
        <v>3434</v>
      </c>
      <c r="E740" t="str">
        <f t="shared" si="11"/>
        <v>淞虹路1005弄</v>
      </c>
      <c r="F740">
        <v>49863</v>
      </c>
      <c r="G740" t="s">
        <v>178</v>
      </c>
      <c r="H740" t="s">
        <v>19</v>
      </c>
      <c r="I740" t="s">
        <v>116</v>
      </c>
      <c r="J740" t="s">
        <v>3435</v>
      </c>
      <c r="K740" t="s">
        <v>470</v>
      </c>
      <c r="L740" t="s">
        <v>514</v>
      </c>
      <c r="M740" t="s">
        <v>3436</v>
      </c>
      <c r="N740" t="s">
        <v>516</v>
      </c>
      <c r="O740" t="s">
        <v>3437</v>
      </c>
      <c r="P740">
        <v>31.121877999999999</v>
      </c>
      <c r="Q740">
        <v>121.40346099999999</v>
      </c>
    </row>
    <row r="741" spans="1:17">
      <c r="A741">
        <v>739</v>
      </c>
      <c r="B741" t="s">
        <v>3438</v>
      </c>
      <c r="C741" t="s">
        <v>3439</v>
      </c>
      <c r="D741" t="s">
        <v>3440</v>
      </c>
      <c r="E741" t="str">
        <f t="shared" si="11"/>
        <v>定西路1564弄</v>
      </c>
      <c r="F741" t="s">
        <v>17</v>
      </c>
      <c r="G741" t="s">
        <v>394</v>
      </c>
      <c r="H741" t="s">
        <v>19</v>
      </c>
      <c r="I741" t="s">
        <v>116</v>
      </c>
      <c r="J741" t="s">
        <v>216</v>
      </c>
      <c r="K741" t="s">
        <v>109</v>
      </c>
      <c r="L741" t="s">
        <v>100</v>
      </c>
      <c r="M741" t="s">
        <v>2099</v>
      </c>
      <c r="N741" t="s">
        <v>71</v>
      </c>
      <c r="O741" t="s">
        <v>3441</v>
      </c>
      <c r="P741">
        <v>31.218297</v>
      </c>
      <c r="Q741">
        <v>121.421834</v>
      </c>
    </row>
    <row r="742" spans="1:17">
      <c r="A742">
        <v>740</v>
      </c>
      <c r="B742" t="s">
        <v>3442</v>
      </c>
      <c r="C742" t="s">
        <v>3443</v>
      </c>
      <c r="D742" t="s">
        <v>3444</v>
      </c>
      <c r="E742" t="str">
        <f t="shared" si="11"/>
        <v>武夷路311弄</v>
      </c>
      <c r="F742" t="s">
        <v>17</v>
      </c>
      <c r="G742" t="s">
        <v>1287</v>
      </c>
      <c r="H742" t="s">
        <v>19</v>
      </c>
      <c r="I742" t="s">
        <v>1695</v>
      </c>
      <c r="J742" t="s">
        <v>89</v>
      </c>
      <c r="K742" t="s">
        <v>2527</v>
      </c>
      <c r="L742" t="s">
        <v>23</v>
      </c>
      <c r="M742" t="s">
        <v>1780</v>
      </c>
      <c r="N742" t="s">
        <v>71</v>
      </c>
      <c r="O742" t="s">
        <v>3445</v>
      </c>
      <c r="P742">
        <v>31.214164</v>
      </c>
      <c r="Q742">
        <v>121.424412</v>
      </c>
    </row>
    <row r="743" spans="1:17">
      <c r="A743">
        <v>741</v>
      </c>
      <c r="B743" t="s">
        <v>3446</v>
      </c>
      <c r="C743" t="s">
        <v>3447</v>
      </c>
      <c r="D743" t="s">
        <v>3448</v>
      </c>
      <c r="E743" t="str">
        <f t="shared" si="11"/>
        <v>清池路102号</v>
      </c>
      <c r="F743" t="s">
        <v>17</v>
      </c>
      <c r="G743" t="s">
        <v>178</v>
      </c>
      <c r="H743" t="s">
        <v>19</v>
      </c>
      <c r="I743" t="s">
        <v>21</v>
      </c>
      <c r="J743" t="s">
        <v>21</v>
      </c>
      <c r="K743" t="s">
        <v>21</v>
      </c>
      <c r="L743" t="s">
        <v>23</v>
      </c>
      <c r="M743" t="s">
        <v>451</v>
      </c>
      <c r="N743" t="s">
        <v>226</v>
      </c>
      <c r="O743" t="s">
        <v>3449</v>
      </c>
      <c r="P743">
        <v>31.221640000000001</v>
      </c>
      <c r="Q743">
        <v>121.367124</v>
      </c>
    </row>
    <row r="744" spans="1:17">
      <c r="A744">
        <v>742</v>
      </c>
      <c r="B744" t="s">
        <v>3450</v>
      </c>
      <c r="C744" t="s">
        <v>3451</v>
      </c>
      <c r="D744" t="s">
        <v>3452</v>
      </c>
      <c r="E744" t="str">
        <f t="shared" si="11"/>
        <v>番禺路118弄</v>
      </c>
      <c r="F744">
        <v>76226</v>
      </c>
      <c r="G744" t="s">
        <v>137</v>
      </c>
      <c r="H744" t="s">
        <v>19</v>
      </c>
      <c r="I744" t="s">
        <v>3453</v>
      </c>
      <c r="J744" t="s">
        <v>1683</v>
      </c>
      <c r="K744" t="s">
        <v>3454</v>
      </c>
      <c r="L744" t="s">
        <v>80</v>
      </c>
      <c r="M744" t="s">
        <v>2345</v>
      </c>
      <c r="N744" t="s">
        <v>111</v>
      </c>
      <c r="O744" t="s">
        <v>3455</v>
      </c>
      <c r="P744">
        <v>31.20786</v>
      </c>
      <c r="Q744">
        <v>121.429114</v>
      </c>
    </row>
    <row r="745" spans="1:17">
      <c r="A745">
        <v>743</v>
      </c>
      <c r="B745" t="s">
        <v>3456</v>
      </c>
      <c r="C745" t="s">
        <v>3457</v>
      </c>
      <c r="D745" t="s">
        <v>3458</v>
      </c>
      <c r="E745" t="str">
        <f t="shared" si="11"/>
        <v>延安西路1228弄4号</v>
      </c>
      <c r="F745">
        <v>66844</v>
      </c>
      <c r="G745" t="s">
        <v>582</v>
      </c>
      <c r="H745" t="s">
        <v>238</v>
      </c>
      <c r="I745" t="s">
        <v>3459</v>
      </c>
      <c r="J745" t="s">
        <v>2547</v>
      </c>
      <c r="K745" t="s">
        <v>3460</v>
      </c>
      <c r="L745" t="s">
        <v>23</v>
      </c>
      <c r="M745" t="s">
        <v>3461</v>
      </c>
      <c r="N745" t="s">
        <v>71</v>
      </c>
      <c r="O745" t="s">
        <v>3462</v>
      </c>
      <c r="P745">
        <v>31.209365999999999</v>
      </c>
      <c r="Q745">
        <v>121.428026</v>
      </c>
    </row>
    <row r="746" spans="1:17">
      <c r="A746">
        <v>744</v>
      </c>
      <c r="B746" t="s">
        <v>3463</v>
      </c>
      <c r="C746" t="s">
        <v>3464</v>
      </c>
      <c r="D746" t="s">
        <v>3465</v>
      </c>
      <c r="E746" t="str">
        <f t="shared" si="11"/>
        <v>凯旋路10弄</v>
      </c>
      <c r="F746">
        <v>78740</v>
      </c>
      <c r="G746" t="s">
        <v>388</v>
      </c>
      <c r="H746" t="s">
        <v>19</v>
      </c>
      <c r="I746" t="s">
        <v>1891</v>
      </c>
      <c r="J746" t="s">
        <v>21</v>
      </c>
      <c r="K746" t="s">
        <v>147</v>
      </c>
      <c r="L746" t="s">
        <v>80</v>
      </c>
      <c r="M746" t="s">
        <v>324</v>
      </c>
      <c r="N746" t="s">
        <v>148</v>
      </c>
      <c r="O746" t="s">
        <v>3466</v>
      </c>
      <c r="P746">
        <v>31.223108</v>
      </c>
      <c r="Q746">
        <v>121.414742</v>
      </c>
    </row>
    <row r="747" spans="1:17">
      <c r="A747">
        <v>745</v>
      </c>
      <c r="B747" t="s">
        <v>3467</v>
      </c>
      <c r="C747" t="s">
        <v>3468</v>
      </c>
      <c r="D747" t="s">
        <v>3469</v>
      </c>
      <c r="E747" t="str">
        <f t="shared" si="11"/>
        <v>平塘路415弄2-123号（双号）</v>
      </c>
      <c r="F747">
        <v>61935</v>
      </c>
      <c r="G747" t="s">
        <v>67</v>
      </c>
      <c r="H747" t="s">
        <v>19</v>
      </c>
      <c r="I747" t="s">
        <v>31</v>
      </c>
      <c r="J747" t="s">
        <v>513</v>
      </c>
      <c r="K747" t="s">
        <v>49</v>
      </c>
      <c r="L747" t="s">
        <v>3470</v>
      </c>
      <c r="M747" t="s">
        <v>3471</v>
      </c>
      <c r="N747" t="s">
        <v>669</v>
      </c>
      <c r="O747" t="s">
        <v>3472</v>
      </c>
      <c r="P747">
        <v>31.215471000000001</v>
      </c>
      <c r="Q747">
        <v>121.363704</v>
      </c>
    </row>
    <row r="748" spans="1:17">
      <c r="A748">
        <v>746</v>
      </c>
      <c r="B748" t="s">
        <v>3473</v>
      </c>
      <c r="C748" t="s">
        <v>3474</v>
      </c>
      <c r="D748" t="s">
        <v>3475</v>
      </c>
      <c r="E748" t="str">
        <f t="shared" si="11"/>
        <v>宣化路28号（南楼）, 江苏路398号（北楼）</v>
      </c>
      <c r="F748" t="s">
        <v>17</v>
      </c>
      <c r="G748" t="s">
        <v>477</v>
      </c>
      <c r="H748" t="s">
        <v>19</v>
      </c>
      <c r="I748" t="s">
        <v>3476</v>
      </c>
      <c r="J748" t="s">
        <v>3477</v>
      </c>
      <c r="K748" t="s">
        <v>3478</v>
      </c>
      <c r="L748" t="s">
        <v>91</v>
      </c>
      <c r="M748" t="s">
        <v>371</v>
      </c>
      <c r="N748" t="s">
        <v>166</v>
      </c>
      <c r="O748" t="s">
        <v>3479</v>
      </c>
      <c r="P748">
        <v>31.218429</v>
      </c>
      <c r="Q748">
        <v>121.430843</v>
      </c>
    </row>
    <row r="749" spans="1:17">
      <c r="A749">
        <v>747</v>
      </c>
      <c r="B749" t="s">
        <v>2401</v>
      </c>
      <c r="C749" t="s">
        <v>2402</v>
      </c>
      <c r="D749" t="s">
        <v>2403</v>
      </c>
      <c r="E749" t="str">
        <f t="shared" si="11"/>
        <v>泰安路58号</v>
      </c>
      <c r="F749" t="s">
        <v>17</v>
      </c>
      <c r="G749" t="s">
        <v>123</v>
      </c>
      <c r="H749" t="s">
        <v>124</v>
      </c>
      <c r="I749" t="s">
        <v>21</v>
      </c>
      <c r="J749" t="s">
        <v>21</v>
      </c>
      <c r="K749" t="s">
        <v>21</v>
      </c>
      <c r="L749" t="s">
        <v>23</v>
      </c>
      <c r="M749" t="s">
        <v>915</v>
      </c>
      <c r="N749" t="s">
        <v>25</v>
      </c>
      <c r="O749" t="s">
        <v>2404</v>
      </c>
      <c r="P749">
        <v>31.205819000000002</v>
      </c>
      <c r="Q749">
        <v>121.436914</v>
      </c>
    </row>
    <row r="750" spans="1:17">
      <c r="A750">
        <v>748</v>
      </c>
      <c r="B750" t="s">
        <v>2509</v>
      </c>
      <c r="C750" t="s">
        <v>2510</v>
      </c>
      <c r="D750" t="s">
        <v>2511</v>
      </c>
      <c r="E750" t="str">
        <f t="shared" si="11"/>
        <v>中山西路1265弄18号</v>
      </c>
      <c r="F750">
        <v>45403</v>
      </c>
      <c r="G750" t="s">
        <v>582</v>
      </c>
      <c r="H750" t="s">
        <v>238</v>
      </c>
      <c r="I750" t="s">
        <v>2512</v>
      </c>
      <c r="J750" t="s">
        <v>399</v>
      </c>
      <c r="K750" t="s">
        <v>2513</v>
      </c>
      <c r="L750" t="s">
        <v>23</v>
      </c>
      <c r="M750" t="s">
        <v>2514</v>
      </c>
      <c r="N750" t="s">
        <v>62</v>
      </c>
      <c r="O750" t="s">
        <v>2515</v>
      </c>
      <c r="P750">
        <v>31.192723000000001</v>
      </c>
      <c r="Q750">
        <v>121.420214</v>
      </c>
    </row>
    <row r="751" spans="1:17">
      <c r="A751">
        <v>749</v>
      </c>
      <c r="B751" t="s">
        <v>2089</v>
      </c>
      <c r="C751" t="s">
        <v>2090</v>
      </c>
      <c r="D751" t="s">
        <v>2091</v>
      </c>
      <c r="E751" t="str">
        <f t="shared" si="11"/>
        <v>玉屏南路207号</v>
      </c>
      <c r="F751">
        <v>56200</v>
      </c>
      <c r="G751" t="s">
        <v>2092</v>
      </c>
      <c r="H751" t="s">
        <v>19</v>
      </c>
      <c r="I751" t="s">
        <v>356</v>
      </c>
      <c r="J751" t="s">
        <v>2093</v>
      </c>
      <c r="K751" t="s">
        <v>49</v>
      </c>
      <c r="L751" t="s">
        <v>23</v>
      </c>
      <c r="M751" t="s">
        <v>311</v>
      </c>
      <c r="N751" t="s">
        <v>232</v>
      </c>
      <c r="O751" t="s">
        <v>2094</v>
      </c>
      <c r="P751">
        <v>31.213259999999998</v>
      </c>
      <c r="Q751">
        <v>121.4079</v>
      </c>
    </row>
    <row r="752" spans="1:17">
      <c r="A752">
        <v>750</v>
      </c>
      <c r="B752" t="s">
        <v>3480</v>
      </c>
      <c r="C752" t="s">
        <v>3481</v>
      </c>
      <c r="D752" t="s">
        <v>3482</v>
      </c>
      <c r="E752" t="str">
        <f t="shared" si="11"/>
        <v>长宁路1158号</v>
      </c>
      <c r="F752" t="s">
        <v>17</v>
      </c>
      <c r="G752" t="s">
        <v>123</v>
      </c>
      <c r="H752" t="s">
        <v>124</v>
      </c>
      <c r="I752" t="s">
        <v>21</v>
      </c>
      <c r="J752" t="s">
        <v>21</v>
      </c>
      <c r="K752" t="s">
        <v>21</v>
      </c>
      <c r="L752" t="s">
        <v>23</v>
      </c>
      <c r="M752" t="s">
        <v>3483</v>
      </c>
      <c r="N752" t="s">
        <v>148</v>
      </c>
      <c r="O752" t="s">
        <v>3484</v>
      </c>
      <c r="P752">
        <v>31.217842999999998</v>
      </c>
      <c r="Q752">
        <v>121.414011</v>
      </c>
    </row>
    <row r="753" spans="1:17">
      <c r="A753">
        <v>751</v>
      </c>
      <c r="B753" t="s">
        <v>3485</v>
      </c>
      <c r="C753" t="s">
        <v>3486</v>
      </c>
      <c r="D753" t="s">
        <v>3487</v>
      </c>
      <c r="E753" t="str">
        <f t="shared" si="11"/>
        <v>武夷路344号</v>
      </c>
      <c r="F753">
        <v>58787</v>
      </c>
      <c r="G753" t="s">
        <v>137</v>
      </c>
      <c r="H753" t="s">
        <v>19</v>
      </c>
      <c r="I753" t="s">
        <v>21</v>
      </c>
      <c r="J753" t="s">
        <v>21</v>
      </c>
      <c r="K753" t="s">
        <v>191</v>
      </c>
      <c r="L753" t="s">
        <v>23</v>
      </c>
      <c r="M753" t="s">
        <v>165</v>
      </c>
      <c r="N753" t="s">
        <v>71</v>
      </c>
      <c r="O753" t="s">
        <v>3488</v>
      </c>
      <c r="P753">
        <v>31.212973999999999</v>
      </c>
      <c r="Q753">
        <v>121.423727</v>
      </c>
    </row>
    <row r="754" spans="1:17">
      <c r="A754">
        <v>752</v>
      </c>
      <c r="B754" t="s">
        <v>3489</v>
      </c>
      <c r="C754" t="s">
        <v>3490</v>
      </c>
      <c r="D754" t="s">
        <v>3491</v>
      </c>
      <c r="E754" t="str">
        <f t="shared" si="11"/>
        <v>番禺路75弄</v>
      </c>
      <c r="F754" t="s">
        <v>17</v>
      </c>
      <c r="G754" t="s">
        <v>3492</v>
      </c>
      <c r="H754" t="s">
        <v>19</v>
      </c>
      <c r="I754" t="s">
        <v>583</v>
      </c>
      <c r="J754" t="s">
        <v>21</v>
      </c>
      <c r="K754" t="s">
        <v>208</v>
      </c>
      <c r="L754" t="s">
        <v>80</v>
      </c>
      <c r="M754" t="s">
        <v>2211</v>
      </c>
      <c r="N754" t="s">
        <v>71</v>
      </c>
      <c r="O754" t="s">
        <v>3493</v>
      </c>
      <c r="P754">
        <v>31.209081999999999</v>
      </c>
      <c r="Q754">
        <v>121.429692</v>
      </c>
    </row>
    <row r="755" spans="1:17">
      <c r="A755">
        <v>753</v>
      </c>
      <c r="B755" t="s">
        <v>3494</v>
      </c>
      <c r="C755" t="s">
        <v>3495</v>
      </c>
      <c r="D755" t="s">
        <v>3496</v>
      </c>
      <c r="E755" t="str">
        <f t="shared" si="11"/>
        <v>淮海中路2000号</v>
      </c>
      <c r="F755" t="s">
        <v>17</v>
      </c>
      <c r="G755" t="s">
        <v>2160</v>
      </c>
      <c r="H755" t="s">
        <v>19</v>
      </c>
      <c r="I755" t="s">
        <v>21</v>
      </c>
      <c r="J755" t="s">
        <v>21</v>
      </c>
      <c r="K755" t="s">
        <v>3497</v>
      </c>
      <c r="L755" t="s">
        <v>23</v>
      </c>
      <c r="M755" t="s">
        <v>34</v>
      </c>
      <c r="N755" t="s">
        <v>25</v>
      </c>
      <c r="O755" t="s">
        <v>3498</v>
      </c>
      <c r="P755">
        <v>31.203320000000001</v>
      </c>
      <c r="Q755">
        <v>121.43673099999999</v>
      </c>
    </row>
    <row r="756" spans="1:17">
      <c r="A756">
        <v>754</v>
      </c>
      <c r="B756" t="s">
        <v>3499</v>
      </c>
      <c r="C756" t="s">
        <v>3500</v>
      </c>
      <c r="D756" t="s">
        <v>3501</v>
      </c>
      <c r="E756" t="str">
        <f t="shared" si="11"/>
        <v>湖南路579弄</v>
      </c>
      <c r="F756" t="s">
        <v>17</v>
      </c>
      <c r="G756" t="s">
        <v>40</v>
      </c>
      <c r="H756" t="s">
        <v>19</v>
      </c>
      <c r="I756" t="s">
        <v>1081</v>
      </c>
      <c r="J756" t="s">
        <v>3502</v>
      </c>
      <c r="K756" t="s">
        <v>3503</v>
      </c>
      <c r="L756" t="s">
        <v>100</v>
      </c>
      <c r="M756" t="s">
        <v>110</v>
      </c>
      <c r="N756" t="s">
        <v>25</v>
      </c>
      <c r="O756" t="s">
        <v>3504</v>
      </c>
      <c r="P756">
        <v>31.207832</v>
      </c>
      <c r="Q756">
        <v>121.433644</v>
      </c>
    </row>
    <row r="757" spans="1:17">
      <c r="A757">
        <v>755</v>
      </c>
      <c r="B757" t="s">
        <v>1878</v>
      </c>
      <c r="C757" t="s">
        <v>1879</v>
      </c>
      <c r="D757" t="s">
        <v>1880</v>
      </c>
      <c r="E757" t="str">
        <f t="shared" si="11"/>
        <v>玉屏南路345弄,遵义路435弄</v>
      </c>
      <c r="F757" t="s">
        <v>17</v>
      </c>
      <c r="G757" t="s">
        <v>355</v>
      </c>
      <c r="H757" t="s">
        <v>19</v>
      </c>
      <c r="I757" t="s">
        <v>356</v>
      </c>
      <c r="J757" t="s">
        <v>1881</v>
      </c>
      <c r="K757" t="s">
        <v>49</v>
      </c>
      <c r="L757" t="s">
        <v>654</v>
      </c>
      <c r="M757" t="s">
        <v>1882</v>
      </c>
      <c r="N757" t="s">
        <v>232</v>
      </c>
      <c r="O757" t="s">
        <v>1883</v>
      </c>
      <c r="P757">
        <v>31.211822000000002</v>
      </c>
      <c r="Q757">
        <v>121.407432</v>
      </c>
    </row>
    <row r="758" spans="1:17">
      <c r="A758">
        <v>756</v>
      </c>
      <c r="B758" t="s">
        <v>3505</v>
      </c>
      <c r="C758" t="s">
        <v>3506</v>
      </c>
      <c r="D758" t="s">
        <v>3507</v>
      </c>
      <c r="E758" t="str">
        <f t="shared" si="11"/>
        <v>青溪路601弄1-51号</v>
      </c>
      <c r="F758">
        <v>68391</v>
      </c>
      <c r="G758" t="s">
        <v>214</v>
      </c>
      <c r="H758" t="s">
        <v>19</v>
      </c>
      <c r="I758" t="s">
        <v>3508</v>
      </c>
      <c r="J758" t="s">
        <v>691</v>
      </c>
      <c r="K758" t="s">
        <v>3509</v>
      </c>
      <c r="L758" t="s">
        <v>1392</v>
      </c>
      <c r="M758" t="s">
        <v>1037</v>
      </c>
      <c r="N758" t="s">
        <v>631</v>
      </c>
      <c r="O758" t="s">
        <v>3510</v>
      </c>
      <c r="P758">
        <v>31.205017000000002</v>
      </c>
      <c r="Q758">
        <v>121.37487900000001</v>
      </c>
    </row>
    <row r="759" spans="1:17">
      <c r="A759">
        <v>757</v>
      </c>
      <c r="B759" t="s">
        <v>1872</v>
      </c>
      <c r="C759" t="s">
        <v>1873</v>
      </c>
      <c r="D759" t="s">
        <v>1874</v>
      </c>
      <c r="E759" t="str">
        <f t="shared" si="11"/>
        <v>玉屏南路9号</v>
      </c>
      <c r="F759" t="s">
        <v>17</v>
      </c>
      <c r="G759" t="s">
        <v>991</v>
      </c>
      <c r="H759" t="s">
        <v>238</v>
      </c>
      <c r="I759" t="s">
        <v>68</v>
      </c>
      <c r="J759" t="s">
        <v>1875</v>
      </c>
      <c r="K759" t="s">
        <v>1012</v>
      </c>
      <c r="L759" t="s">
        <v>23</v>
      </c>
      <c r="M759" t="s">
        <v>1876</v>
      </c>
      <c r="N759" t="s">
        <v>118</v>
      </c>
      <c r="O759" t="s">
        <v>1877</v>
      </c>
      <c r="P759">
        <v>31.212285999999999</v>
      </c>
      <c r="Q759">
        <v>121.41157800000001</v>
      </c>
    </row>
    <row r="760" spans="1:17">
      <c r="A760">
        <v>758</v>
      </c>
      <c r="B760" t="s">
        <v>3511</v>
      </c>
      <c r="C760" t="s">
        <v>3512</v>
      </c>
      <c r="D760" t="s">
        <v>3513</v>
      </c>
      <c r="E760" t="str">
        <f t="shared" si="11"/>
        <v>江苏路78弄</v>
      </c>
      <c r="F760" t="s">
        <v>17</v>
      </c>
      <c r="G760" t="s">
        <v>3492</v>
      </c>
      <c r="H760" t="s">
        <v>19</v>
      </c>
      <c r="I760" t="s">
        <v>88</v>
      </c>
      <c r="J760" t="s">
        <v>21</v>
      </c>
      <c r="K760" t="s">
        <v>1075</v>
      </c>
      <c r="L760" t="s">
        <v>370</v>
      </c>
      <c r="M760" t="s">
        <v>1076</v>
      </c>
      <c r="N760" t="s">
        <v>305</v>
      </c>
      <c r="O760" t="s">
        <v>3514</v>
      </c>
      <c r="P760">
        <v>31.223029</v>
      </c>
      <c r="Q760">
        <v>121.428555</v>
      </c>
    </row>
    <row r="761" spans="1:17">
      <c r="A761">
        <v>759</v>
      </c>
      <c r="B761" t="s">
        <v>3515</v>
      </c>
      <c r="C761" t="s">
        <v>3516</v>
      </c>
      <c r="D761" t="s">
        <v>3517</v>
      </c>
      <c r="E761" t="str">
        <f t="shared" si="11"/>
        <v>华山路1520弄55号</v>
      </c>
      <c r="F761">
        <v>66597</v>
      </c>
      <c r="G761" t="s">
        <v>214</v>
      </c>
      <c r="H761" t="s">
        <v>347</v>
      </c>
      <c r="I761" t="s">
        <v>154</v>
      </c>
      <c r="J761" t="s">
        <v>3518</v>
      </c>
      <c r="K761" t="s">
        <v>3519</v>
      </c>
      <c r="L761" t="s">
        <v>23</v>
      </c>
      <c r="M761" t="s">
        <v>2734</v>
      </c>
      <c r="N761" t="s">
        <v>25</v>
      </c>
      <c r="O761" t="s">
        <v>3520</v>
      </c>
      <c r="P761">
        <v>31.203818999999999</v>
      </c>
      <c r="Q761">
        <v>121.43247700000001</v>
      </c>
    </row>
    <row r="762" spans="1:17">
      <c r="A762">
        <v>760</v>
      </c>
      <c r="B762" t="s">
        <v>3521</v>
      </c>
      <c r="C762" t="s">
        <v>3522</v>
      </c>
      <c r="D762" t="s">
        <v>3523</v>
      </c>
      <c r="E762" t="str">
        <f t="shared" si="11"/>
        <v>安顺路305弄</v>
      </c>
      <c r="F762">
        <v>65205</v>
      </c>
      <c r="G762" t="s">
        <v>206</v>
      </c>
      <c r="H762" t="s">
        <v>56</v>
      </c>
      <c r="I762" t="s">
        <v>116</v>
      </c>
      <c r="J762" t="s">
        <v>3524</v>
      </c>
      <c r="K762" t="s">
        <v>147</v>
      </c>
      <c r="L762" t="s">
        <v>370</v>
      </c>
      <c r="M762" t="s">
        <v>3525</v>
      </c>
      <c r="N762" t="s">
        <v>748</v>
      </c>
      <c r="O762" t="s">
        <v>3526</v>
      </c>
      <c r="P762">
        <v>31.194368000000001</v>
      </c>
      <c r="Q762">
        <v>121.444548</v>
      </c>
    </row>
    <row r="763" spans="1:17">
      <c r="A763">
        <v>761</v>
      </c>
      <c r="B763" t="s">
        <v>3527</v>
      </c>
      <c r="C763" t="s">
        <v>3528</v>
      </c>
      <c r="D763" t="s">
        <v>3529</v>
      </c>
      <c r="E763" t="str">
        <f t="shared" si="11"/>
        <v>愚园路1054号</v>
      </c>
      <c r="F763" t="s">
        <v>17</v>
      </c>
      <c r="G763" t="s">
        <v>3492</v>
      </c>
      <c r="H763" t="s">
        <v>19</v>
      </c>
      <c r="I763" t="s">
        <v>68</v>
      </c>
      <c r="J763" t="s">
        <v>69</v>
      </c>
      <c r="K763" t="s">
        <v>33</v>
      </c>
      <c r="L763" t="s">
        <v>23</v>
      </c>
      <c r="M763" t="s">
        <v>125</v>
      </c>
      <c r="N763" t="s">
        <v>166</v>
      </c>
      <c r="O763" t="s">
        <v>3530</v>
      </c>
      <c r="P763">
        <v>31.218914999999999</v>
      </c>
      <c r="Q763">
        <v>121.429388</v>
      </c>
    </row>
    <row r="764" spans="1:17">
      <c r="A764">
        <v>762</v>
      </c>
      <c r="B764" t="s">
        <v>3531</v>
      </c>
      <c r="C764" t="s">
        <v>3532</v>
      </c>
      <c r="D764" t="s">
        <v>3533</v>
      </c>
      <c r="E764" t="str">
        <f t="shared" si="11"/>
        <v>利西路164号</v>
      </c>
      <c r="F764" t="s">
        <v>17</v>
      </c>
      <c r="G764" t="s">
        <v>40</v>
      </c>
      <c r="H764" t="s">
        <v>189</v>
      </c>
      <c r="I764" t="s">
        <v>116</v>
      </c>
      <c r="J764" t="s">
        <v>21</v>
      </c>
      <c r="K764" t="s">
        <v>79</v>
      </c>
      <c r="L764" t="s">
        <v>23</v>
      </c>
      <c r="M764" t="s">
        <v>1755</v>
      </c>
      <c r="N764" t="s">
        <v>111</v>
      </c>
      <c r="O764" t="s">
        <v>3534</v>
      </c>
      <c r="P764">
        <v>31.214917</v>
      </c>
      <c r="Q764">
        <v>121.429028</v>
      </c>
    </row>
    <row r="765" spans="1:17">
      <c r="A765">
        <v>763</v>
      </c>
      <c r="B765" t="s">
        <v>3535</v>
      </c>
      <c r="C765" t="s">
        <v>3536</v>
      </c>
      <c r="D765" t="s">
        <v>3537</v>
      </c>
      <c r="E765" t="str">
        <f t="shared" si="11"/>
        <v>兴国路244弄49支弄</v>
      </c>
      <c r="F765">
        <v>104506</v>
      </c>
      <c r="G765" t="s">
        <v>87</v>
      </c>
      <c r="H765" t="s">
        <v>19</v>
      </c>
      <c r="I765" t="s">
        <v>31</v>
      </c>
      <c r="J765" t="s">
        <v>1364</v>
      </c>
      <c r="K765" t="s">
        <v>3050</v>
      </c>
      <c r="L765" t="s">
        <v>370</v>
      </c>
      <c r="M765" t="s">
        <v>3538</v>
      </c>
      <c r="N765" t="s">
        <v>25</v>
      </c>
      <c r="O765" t="s">
        <v>3539</v>
      </c>
      <c r="P765">
        <v>31.206934</v>
      </c>
      <c r="Q765">
        <v>121.435591</v>
      </c>
    </row>
    <row r="766" spans="1:17">
      <c r="A766">
        <v>764</v>
      </c>
      <c r="B766" t="s">
        <v>2435</v>
      </c>
      <c r="C766" t="s">
        <v>2436</v>
      </c>
      <c r="D766" t="s">
        <v>2437</v>
      </c>
      <c r="E766" t="str">
        <f t="shared" si="11"/>
        <v>愚园路745号</v>
      </c>
      <c r="F766" t="s">
        <v>17</v>
      </c>
      <c r="G766" t="s">
        <v>123</v>
      </c>
      <c r="H766" t="s">
        <v>124</v>
      </c>
      <c r="I766" t="s">
        <v>21</v>
      </c>
      <c r="J766" t="s">
        <v>21</v>
      </c>
      <c r="K766" t="s">
        <v>21</v>
      </c>
      <c r="L766" t="s">
        <v>23</v>
      </c>
      <c r="M766" t="s">
        <v>2211</v>
      </c>
      <c r="N766" t="s">
        <v>1070</v>
      </c>
      <c r="O766" t="s">
        <v>2438</v>
      </c>
      <c r="P766">
        <v>31.220393999999999</v>
      </c>
      <c r="Q766">
        <v>121.434905</v>
      </c>
    </row>
    <row r="767" spans="1:17">
      <c r="A767">
        <v>765</v>
      </c>
      <c r="B767" t="s">
        <v>3540</v>
      </c>
      <c r="C767" t="s">
        <v>3541</v>
      </c>
      <c r="D767" t="s">
        <v>3542</v>
      </c>
      <c r="E767" t="str">
        <f t="shared" si="11"/>
        <v>安西路500弄</v>
      </c>
      <c r="F767">
        <v>92800</v>
      </c>
      <c r="G767" t="s">
        <v>477</v>
      </c>
      <c r="H767" t="s">
        <v>19</v>
      </c>
      <c r="I767" t="s">
        <v>97</v>
      </c>
      <c r="J767" t="s">
        <v>3543</v>
      </c>
      <c r="K767" t="s">
        <v>3544</v>
      </c>
      <c r="L767" t="s">
        <v>60</v>
      </c>
      <c r="M767" t="s">
        <v>3545</v>
      </c>
      <c r="N767" t="s">
        <v>71</v>
      </c>
      <c r="O767" t="s">
        <v>3546</v>
      </c>
      <c r="P767">
        <v>31.215530999999999</v>
      </c>
      <c r="Q767">
        <v>121.42454600000001</v>
      </c>
    </row>
    <row r="768" spans="1:17">
      <c r="A768">
        <v>766</v>
      </c>
      <c r="B768" t="s">
        <v>3547</v>
      </c>
      <c r="C768" t="s">
        <v>3548</v>
      </c>
      <c r="D768" t="s">
        <v>3549</v>
      </c>
      <c r="E768" t="str">
        <f t="shared" si="11"/>
        <v>武夷路159号</v>
      </c>
      <c r="F768" t="s">
        <v>17</v>
      </c>
      <c r="G768" t="s">
        <v>76</v>
      </c>
      <c r="H768" t="s">
        <v>19</v>
      </c>
      <c r="I768" t="s">
        <v>21</v>
      </c>
      <c r="J768" t="s">
        <v>21</v>
      </c>
      <c r="K768" t="s">
        <v>191</v>
      </c>
      <c r="L768" t="s">
        <v>23</v>
      </c>
      <c r="M768" t="s">
        <v>165</v>
      </c>
      <c r="N768" t="s">
        <v>71</v>
      </c>
      <c r="O768" t="s">
        <v>3550</v>
      </c>
      <c r="P768">
        <v>31.213730999999999</v>
      </c>
      <c r="Q768">
        <v>121.427578</v>
      </c>
    </row>
    <row r="769" spans="1:17">
      <c r="A769">
        <v>767</v>
      </c>
      <c r="B769" t="s">
        <v>2299</v>
      </c>
      <c r="C769" t="s">
        <v>2300</v>
      </c>
      <c r="D769" t="s">
        <v>2301</v>
      </c>
      <c r="E769" t="str">
        <f t="shared" si="11"/>
        <v>虹桥路1860弄</v>
      </c>
      <c r="F769" t="s">
        <v>17</v>
      </c>
      <c r="G769" t="s">
        <v>30</v>
      </c>
      <c r="H769" t="s">
        <v>19</v>
      </c>
      <c r="I769" t="s">
        <v>21</v>
      </c>
      <c r="J769" t="s">
        <v>2302</v>
      </c>
      <c r="K769" t="s">
        <v>2303</v>
      </c>
      <c r="L769" t="s">
        <v>23</v>
      </c>
      <c r="M769" t="s">
        <v>50</v>
      </c>
      <c r="N769" t="s">
        <v>126</v>
      </c>
      <c r="O769" t="s">
        <v>2304</v>
      </c>
      <c r="P769">
        <v>31.197537000000001</v>
      </c>
      <c r="Q769">
        <v>121.38785900000001</v>
      </c>
    </row>
    <row r="770" spans="1:17">
      <c r="A770">
        <v>768</v>
      </c>
      <c r="B770" t="s">
        <v>3551</v>
      </c>
      <c r="C770" t="s">
        <v>3552</v>
      </c>
      <c r="D770" t="s">
        <v>1540</v>
      </c>
      <c r="E770" t="str">
        <f t="shared" si="11"/>
        <v>虹桥路2489弄</v>
      </c>
      <c r="F770">
        <v>65389</v>
      </c>
      <c r="G770" t="s">
        <v>237</v>
      </c>
      <c r="H770" t="s">
        <v>19</v>
      </c>
      <c r="I770" t="s">
        <v>1541</v>
      </c>
      <c r="J770" t="s">
        <v>3553</v>
      </c>
      <c r="K770" t="s">
        <v>3554</v>
      </c>
      <c r="L770" t="s">
        <v>3242</v>
      </c>
      <c r="M770" t="s">
        <v>952</v>
      </c>
      <c r="N770" t="s">
        <v>516</v>
      </c>
      <c r="O770" t="s">
        <v>1545</v>
      </c>
      <c r="P770">
        <v>31.201072</v>
      </c>
      <c r="Q770">
        <v>121.358282</v>
      </c>
    </row>
    <row r="771" spans="1:17">
      <c r="A771">
        <v>769</v>
      </c>
      <c r="B771" t="s">
        <v>3555</v>
      </c>
      <c r="C771" t="s">
        <v>3556</v>
      </c>
      <c r="D771" t="s">
        <v>3557</v>
      </c>
      <c r="E771" t="str">
        <f t="shared" ref="E771:E834" si="12">MID(D771,FIND(")",D771)+1,100)</f>
        <v>愚园路749弄</v>
      </c>
      <c r="F771" t="s">
        <v>17</v>
      </c>
      <c r="G771" t="s">
        <v>299</v>
      </c>
      <c r="H771" t="s">
        <v>19</v>
      </c>
      <c r="I771" t="s">
        <v>636</v>
      </c>
      <c r="J771" t="s">
        <v>1235</v>
      </c>
      <c r="K771" t="s">
        <v>470</v>
      </c>
      <c r="L771" t="s">
        <v>1475</v>
      </c>
      <c r="M771" t="s">
        <v>3558</v>
      </c>
      <c r="N771" t="s">
        <v>1070</v>
      </c>
      <c r="O771" t="s">
        <v>3559</v>
      </c>
      <c r="P771">
        <v>31.218653</v>
      </c>
      <c r="Q771">
        <v>121.435148</v>
      </c>
    </row>
    <row r="772" spans="1:17">
      <c r="A772">
        <v>770</v>
      </c>
      <c r="B772" t="s">
        <v>3560</v>
      </c>
      <c r="C772" t="s">
        <v>3561</v>
      </c>
      <c r="D772" t="s">
        <v>3562</v>
      </c>
      <c r="E772" t="str">
        <f t="shared" si="12"/>
        <v>新渔东路456弄</v>
      </c>
      <c r="F772">
        <v>95565</v>
      </c>
      <c r="G772" t="s">
        <v>689</v>
      </c>
      <c r="H772" t="s">
        <v>19</v>
      </c>
      <c r="I772" t="s">
        <v>1506</v>
      </c>
      <c r="J772" t="s">
        <v>3477</v>
      </c>
      <c r="K772" t="s">
        <v>470</v>
      </c>
      <c r="L772" t="s">
        <v>1048</v>
      </c>
      <c r="M772" t="s">
        <v>3387</v>
      </c>
      <c r="N772" t="s">
        <v>656</v>
      </c>
      <c r="O772" t="s">
        <v>3563</v>
      </c>
      <c r="P772">
        <v>31.213424</v>
      </c>
      <c r="Q772">
        <v>121.383437</v>
      </c>
    </row>
    <row r="773" spans="1:17">
      <c r="A773">
        <v>771</v>
      </c>
      <c r="B773" t="s">
        <v>3564</v>
      </c>
      <c r="C773" t="s">
        <v>3565</v>
      </c>
      <c r="D773" t="s">
        <v>3566</v>
      </c>
      <c r="E773" t="str">
        <f t="shared" si="12"/>
        <v>娄山关路1032号</v>
      </c>
      <c r="F773" t="s">
        <v>17</v>
      </c>
      <c r="G773" t="s">
        <v>330</v>
      </c>
      <c r="H773" t="s">
        <v>238</v>
      </c>
      <c r="I773" t="s">
        <v>252</v>
      </c>
      <c r="J773" t="s">
        <v>21</v>
      </c>
      <c r="K773" t="s">
        <v>3567</v>
      </c>
      <c r="L773" t="s">
        <v>23</v>
      </c>
      <c r="M773" t="s">
        <v>131</v>
      </c>
      <c r="N773" t="s">
        <v>232</v>
      </c>
      <c r="O773" t="s">
        <v>3568</v>
      </c>
      <c r="P773">
        <v>31.216936</v>
      </c>
      <c r="Q773">
        <v>121.40532899999999</v>
      </c>
    </row>
    <row r="774" spans="1:17">
      <c r="A774">
        <v>772</v>
      </c>
      <c r="B774" t="s">
        <v>3569</v>
      </c>
      <c r="C774" t="s">
        <v>3570</v>
      </c>
      <c r="D774" t="s">
        <v>3571</v>
      </c>
      <c r="E774" t="str">
        <f t="shared" si="12"/>
        <v>延安西路1521弄</v>
      </c>
      <c r="F774">
        <v>69530</v>
      </c>
      <c r="G774" t="s">
        <v>76</v>
      </c>
      <c r="H774" t="s">
        <v>19</v>
      </c>
      <c r="I774" t="s">
        <v>356</v>
      </c>
      <c r="J774" t="s">
        <v>283</v>
      </c>
      <c r="K774" t="s">
        <v>49</v>
      </c>
      <c r="L774" t="s">
        <v>293</v>
      </c>
      <c r="M774" t="s">
        <v>964</v>
      </c>
      <c r="N774" t="s">
        <v>325</v>
      </c>
      <c r="O774" t="s">
        <v>3572</v>
      </c>
      <c r="P774">
        <v>31.209869999999999</v>
      </c>
      <c r="Q774">
        <v>121.42091499999999</v>
      </c>
    </row>
    <row r="775" spans="1:17">
      <c r="A775">
        <v>773</v>
      </c>
      <c r="B775" t="s">
        <v>3573</v>
      </c>
      <c r="C775" t="s">
        <v>3574</v>
      </c>
      <c r="D775" t="s">
        <v>3575</v>
      </c>
      <c r="E775" t="str">
        <f t="shared" si="12"/>
        <v>利西路166号</v>
      </c>
      <c r="F775" t="s">
        <v>17</v>
      </c>
      <c r="G775" t="s">
        <v>40</v>
      </c>
      <c r="H775" t="s">
        <v>19</v>
      </c>
      <c r="I775" t="s">
        <v>190</v>
      </c>
      <c r="J775" t="s">
        <v>69</v>
      </c>
      <c r="K775" t="s">
        <v>79</v>
      </c>
      <c r="L775" t="s">
        <v>23</v>
      </c>
      <c r="M775" t="s">
        <v>2695</v>
      </c>
      <c r="N775" t="s">
        <v>166</v>
      </c>
      <c r="O775" t="s">
        <v>3576</v>
      </c>
      <c r="P775">
        <v>31.215216999999999</v>
      </c>
      <c r="Q775">
        <v>121.42886900000001</v>
      </c>
    </row>
    <row r="776" spans="1:17">
      <c r="A776">
        <v>774</v>
      </c>
      <c r="B776" t="s">
        <v>3577</v>
      </c>
      <c r="C776" t="s">
        <v>3578</v>
      </c>
      <c r="D776" t="s">
        <v>3579</v>
      </c>
      <c r="E776" t="str">
        <f t="shared" si="12"/>
        <v>武夷路160弄</v>
      </c>
      <c r="F776" t="s">
        <v>17</v>
      </c>
      <c r="G776" t="s">
        <v>47</v>
      </c>
      <c r="H776" t="s">
        <v>19</v>
      </c>
      <c r="I776" t="s">
        <v>116</v>
      </c>
      <c r="J776" t="s">
        <v>89</v>
      </c>
      <c r="K776" t="s">
        <v>208</v>
      </c>
      <c r="L776" t="s">
        <v>100</v>
      </c>
      <c r="M776" t="s">
        <v>41</v>
      </c>
      <c r="N776" t="s">
        <v>71</v>
      </c>
      <c r="O776" t="s">
        <v>3580</v>
      </c>
      <c r="P776">
        <v>31.213702999999999</v>
      </c>
      <c r="Q776">
        <v>121.42755</v>
      </c>
    </row>
    <row r="777" spans="1:17">
      <c r="A777">
        <v>775</v>
      </c>
      <c r="B777" t="s">
        <v>2356</v>
      </c>
      <c r="C777" t="s">
        <v>2357</v>
      </c>
      <c r="D777" t="s">
        <v>2358</v>
      </c>
      <c r="E777" t="str">
        <f t="shared" si="12"/>
        <v>武夷路92号</v>
      </c>
      <c r="F777" t="s">
        <v>17</v>
      </c>
      <c r="G777" t="s">
        <v>123</v>
      </c>
      <c r="H777" t="s">
        <v>124</v>
      </c>
      <c r="I777" t="s">
        <v>21</v>
      </c>
      <c r="J777" t="s">
        <v>21</v>
      </c>
      <c r="K777" t="s">
        <v>21</v>
      </c>
      <c r="L777" t="s">
        <v>23</v>
      </c>
      <c r="M777" t="s">
        <v>131</v>
      </c>
      <c r="N777" t="s">
        <v>273</v>
      </c>
      <c r="O777" t="s">
        <v>2359</v>
      </c>
      <c r="P777">
        <v>31.213626999999999</v>
      </c>
      <c r="Q777">
        <v>121.429124</v>
      </c>
    </row>
    <row r="778" spans="1:17">
      <c r="A778">
        <v>776</v>
      </c>
      <c r="B778" t="s">
        <v>3581</v>
      </c>
      <c r="C778" t="s">
        <v>3582</v>
      </c>
      <c r="D778" t="s">
        <v>3583</v>
      </c>
      <c r="E778" t="str">
        <f t="shared" si="12"/>
        <v>法华镇路878弄</v>
      </c>
      <c r="F778">
        <v>64634</v>
      </c>
      <c r="G778" t="s">
        <v>171</v>
      </c>
      <c r="H778" t="s">
        <v>19</v>
      </c>
      <c r="I778" t="s">
        <v>1210</v>
      </c>
      <c r="J778" t="s">
        <v>3584</v>
      </c>
      <c r="K778" t="s">
        <v>584</v>
      </c>
      <c r="L778" t="s">
        <v>421</v>
      </c>
      <c r="M778" t="s">
        <v>3585</v>
      </c>
      <c r="N778" t="s">
        <v>325</v>
      </c>
      <c r="O778" t="s">
        <v>3586</v>
      </c>
      <c r="P778">
        <v>31.206893999999998</v>
      </c>
      <c r="Q778">
        <v>121.419667</v>
      </c>
    </row>
    <row r="779" spans="1:17">
      <c r="A779">
        <v>777</v>
      </c>
      <c r="B779" t="s">
        <v>2458</v>
      </c>
      <c r="C779" t="s">
        <v>2459</v>
      </c>
      <c r="D779" t="s">
        <v>2460</v>
      </c>
      <c r="E779" t="str">
        <f t="shared" si="12"/>
        <v>长宁路2097号</v>
      </c>
      <c r="F779" t="s">
        <v>17</v>
      </c>
      <c r="G779" t="s">
        <v>123</v>
      </c>
      <c r="H779" t="s">
        <v>124</v>
      </c>
      <c r="I779" t="s">
        <v>21</v>
      </c>
      <c r="J779" t="s">
        <v>21</v>
      </c>
      <c r="K779" t="s">
        <v>21</v>
      </c>
      <c r="L779" t="s">
        <v>23</v>
      </c>
      <c r="M779" t="s">
        <v>131</v>
      </c>
      <c r="N779" t="s">
        <v>201</v>
      </c>
      <c r="O779" t="s">
        <v>2461</v>
      </c>
      <c r="P779">
        <v>31.217687000000002</v>
      </c>
      <c r="Q779">
        <v>121.399036</v>
      </c>
    </row>
    <row r="780" spans="1:17">
      <c r="A780">
        <v>778</v>
      </c>
      <c r="B780" t="s">
        <v>3587</v>
      </c>
      <c r="C780" t="s">
        <v>3588</v>
      </c>
      <c r="D780" t="s">
        <v>3589</v>
      </c>
      <c r="E780" t="str">
        <f t="shared" si="12"/>
        <v>利西路30号</v>
      </c>
      <c r="F780" t="s">
        <v>17</v>
      </c>
      <c r="G780" t="s">
        <v>251</v>
      </c>
      <c r="H780" t="s">
        <v>19</v>
      </c>
      <c r="I780" t="s">
        <v>2592</v>
      </c>
      <c r="J780" t="s">
        <v>21</v>
      </c>
      <c r="K780" t="s">
        <v>3590</v>
      </c>
      <c r="L780" t="s">
        <v>100</v>
      </c>
      <c r="M780" t="s">
        <v>125</v>
      </c>
      <c r="N780" t="s">
        <v>166</v>
      </c>
      <c r="O780" t="s">
        <v>3591</v>
      </c>
      <c r="P780">
        <v>31.215361000000001</v>
      </c>
      <c r="Q780">
        <v>121.43168300000001</v>
      </c>
    </row>
    <row r="781" spans="1:17">
      <c r="A781">
        <v>779</v>
      </c>
      <c r="B781" t="s">
        <v>3592</v>
      </c>
      <c r="C781" t="s">
        <v>3593</v>
      </c>
      <c r="D781" t="s">
        <v>3594</v>
      </c>
      <c r="E781" t="str">
        <f t="shared" si="12"/>
        <v>茅台路300弄</v>
      </c>
      <c r="F781">
        <v>69620</v>
      </c>
      <c r="G781" t="s">
        <v>47</v>
      </c>
      <c r="H781" t="s">
        <v>19</v>
      </c>
      <c r="I781" t="s">
        <v>190</v>
      </c>
      <c r="J781" t="s">
        <v>1315</v>
      </c>
      <c r="K781" t="s">
        <v>905</v>
      </c>
      <c r="L781" t="s">
        <v>293</v>
      </c>
      <c r="M781" t="s">
        <v>3595</v>
      </c>
      <c r="N781" t="s">
        <v>159</v>
      </c>
      <c r="O781" t="s">
        <v>3596</v>
      </c>
      <c r="P781">
        <v>31.210688999999999</v>
      </c>
      <c r="Q781">
        <v>121.397929</v>
      </c>
    </row>
    <row r="782" spans="1:17">
      <c r="A782">
        <v>780</v>
      </c>
      <c r="B782" t="s">
        <v>2405</v>
      </c>
      <c r="C782" t="s">
        <v>2406</v>
      </c>
      <c r="D782" t="s">
        <v>2407</v>
      </c>
      <c r="E782" t="str">
        <f t="shared" si="12"/>
        <v>凯旋路118号</v>
      </c>
      <c r="F782" t="s">
        <v>17</v>
      </c>
      <c r="G782" t="s">
        <v>146</v>
      </c>
      <c r="H782" t="s">
        <v>19</v>
      </c>
      <c r="I782" t="s">
        <v>21</v>
      </c>
      <c r="J782" t="s">
        <v>48</v>
      </c>
      <c r="K782" t="s">
        <v>147</v>
      </c>
      <c r="L782" t="s">
        <v>23</v>
      </c>
      <c r="M782" t="s">
        <v>110</v>
      </c>
      <c r="N782" t="s">
        <v>35</v>
      </c>
      <c r="O782" t="s">
        <v>2408</v>
      </c>
      <c r="P782">
        <v>31.221211</v>
      </c>
      <c r="Q782">
        <v>121.414582</v>
      </c>
    </row>
    <row r="783" spans="1:17">
      <c r="A783">
        <v>781</v>
      </c>
      <c r="B783" t="s">
        <v>3597</v>
      </c>
      <c r="C783" t="s">
        <v>3598</v>
      </c>
      <c r="D783" t="s">
        <v>3599</v>
      </c>
      <c r="E783" t="str">
        <f t="shared" si="12"/>
        <v>虹桥路997号</v>
      </c>
      <c r="F783" t="s">
        <v>17</v>
      </c>
      <c r="G783" t="s">
        <v>123</v>
      </c>
      <c r="H783" t="s">
        <v>124</v>
      </c>
      <c r="I783" t="s">
        <v>21</v>
      </c>
      <c r="J783" t="s">
        <v>21</v>
      </c>
      <c r="K783" t="s">
        <v>21</v>
      </c>
      <c r="L783" t="s">
        <v>23</v>
      </c>
      <c r="M783" t="s">
        <v>24</v>
      </c>
      <c r="N783" t="s">
        <v>62</v>
      </c>
      <c r="O783" t="s">
        <v>3600</v>
      </c>
      <c r="P783">
        <v>31.196812999999999</v>
      </c>
      <c r="Q783">
        <v>121.416173</v>
      </c>
    </row>
    <row r="784" spans="1:17">
      <c r="A784">
        <v>782</v>
      </c>
      <c r="B784" t="s">
        <v>3601</v>
      </c>
      <c r="C784" t="s">
        <v>3602</v>
      </c>
      <c r="D784" t="s">
        <v>3603</v>
      </c>
      <c r="E784" t="str">
        <f t="shared" si="12"/>
        <v>淞虹路828弄</v>
      </c>
      <c r="F784">
        <v>58268</v>
      </c>
      <c r="G784" t="s">
        <v>153</v>
      </c>
      <c r="H784" t="s">
        <v>19</v>
      </c>
      <c r="I784" t="s">
        <v>1210</v>
      </c>
      <c r="J784" t="s">
        <v>3604</v>
      </c>
      <c r="K784" t="s">
        <v>2825</v>
      </c>
      <c r="L784" t="s">
        <v>303</v>
      </c>
      <c r="M784" t="s">
        <v>2850</v>
      </c>
      <c r="N784" t="s">
        <v>516</v>
      </c>
      <c r="O784" t="s">
        <v>3605</v>
      </c>
      <c r="P784">
        <v>31.206588</v>
      </c>
      <c r="Q784">
        <v>121.363957</v>
      </c>
    </row>
    <row r="785" spans="1:17">
      <c r="A785">
        <v>783</v>
      </c>
      <c r="B785" t="s">
        <v>2488</v>
      </c>
      <c r="C785" t="s">
        <v>2489</v>
      </c>
      <c r="D785" t="s">
        <v>2490</v>
      </c>
      <c r="E785" t="str">
        <f t="shared" si="12"/>
        <v>番禺路289弄</v>
      </c>
      <c r="F785" t="s">
        <v>17</v>
      </c>
      <c r="G785" t="s">
        <v>991</v>
      </c>
      <c r="H785" t="s">
        <v>19</v>
      </c>
      <c r="I785" t="s">
        <v>21</v>
      </c>
      <c r="J785" t="s">
        <v>21</v>
      </c>
      <c r="K785" t="s">
        <v>21</v>
      </c>
      <c r="L785" t="s">
        <v>100</v>
      </c>
      <c r="M785" t="s">
        <v>110</v>
      </c>
      <c r="N785" t="s">
        <v>25</v>
      </c>
      <c r="O785" t="s">
        <v>312</v>
      </c>
      <c r="P785">
        <v>31.205524</v>
      </c>
      <c r="Q785">
        <v>121.42958299999999</v>
      </c>
    </row>
    <row r="786" spans="1:17">
      <c r="A786">
        <v>784</v>
      </c>
      <c r="B786" t="s">
        <v>3606</v>
      </c>
      <c r="C786" t="s">
        <v>3607</v>
      </c>
      <c r="D786" t="s">
        <v>3608</v>
      </c>
      <c r="E786" t="str">
        <f t="shared" si="12"/>
        <v>武夷路263弄9号</v>
      </c>
      <c r="F786" t="s">
        <v>17</v>
      </c>
      <c r="G786" t="s">
        <v>123</v>
      </c>
      <c r="H786" t="s">
        <v>124</v>
      </c>
      <c r="I786" t="s">
        <v>21</v>
      </c>
      <c r="J786" t="s">
        <v>21</v>
      </c>
      <c r="K786" t="s">
        <v>21</v>
      </c>
      <c r="L786" t="s">
        <v>23</v>
      </c>
      <c r="M786" t="s">
        <v>131</v>
      </c>
      <c r="N786" t="s">
        <v>273</v>
      </c>
      <c r="O786" t="s">
        <v>3609</v>
      </c>
      <c r="P786">
        <v>31.21405</v>
      </c>
      <c r="Q786">
        <v>121.42536</v>
      </c>
    </row>
    <row r="787" spans="1:17">
      <c r="A787">
        <v>785</v>
      </c>
      <c r="B787" t="s">
        <v>3610</v>
      </c>
      <c r="C787" t="s">
        <v>3611</v>
      </c>
      <c r="D787" t="s">
        <v>3612</v>
      </c>
      <c r="E787" t="str">
        <f t="shared" si="12"/>
        <v>华山路1461弄</v>
      </c>
      <c r="F787" t="s">
        <v>17</v>
      </c>
      <c r="G787" t="s">
        <v>426</v>
      </c>
      <c r="H787" t="s">
        <v>19</v>
      </c>
      <c r="I787" t="s">
        <v>21</v>
      </c>
      <c r="J787" t="s">
        <v>21</v>
      </c>
      <c r="K787" t="s">
        <v>260</v>
      </c>
      <c r="L787" t="s">
        <v>60</v>
      </c>
      <c r="M787" t="s">
        <v>2695</v>
      </c>
      <c r="N787" t="s">
        <v>25</v>
      </c>
      <c r="O787" t="s">
        <v>3613</v>
      </c>
      <c r="P787">
        <v>31.206382999999999</v>
      </c>
      <c r="Q787">
        <v>121.433615</v>
      </c>
    </row>
    <row r="788" spans="1:17">
      <c r="A788">
        <v>786</v>
      </c>
      <c r="B788" t="s">
        <v>3614</v>
      </c>
      <c r="C788" t="s">
        <v>3615</v>
      </c>
      <c r="D788" t="s">
        <v>3616</v>
      </c>
      <c r="E788" t="str">
        <f t="shared" si="12"/>
        <v>新华路294弄</v>
      </c>
      <c r="F788" t="s">
        <v>17</v>
      </c>
      <c r="G788" t="s">
        <v>299</v>
      </c>
      <c r="H788" t="s">
        <v>728</v>
      </c>
      <c r="I788" t="s">
        <v>68</v>
      </c>
      <c r="J788" t="s">
        <v>21</v>
      </c>
      <c r="K788" t="s">
        <v>208</v>
      </c>
      <c r="L788" t="s">
        <v>1048</v>
      </c>
      <c r="M788" t="s">
        <v>34</v>
      </c>
      <c r="N788" t="s">
        <v>111</v>
      </c>
      <c r="O788" t="s">
        <v>3617</v>
      </c>
      <c r="P788">
        <v>31.203443</v>
      </c>
      <c r="Q788">
        <v>121.427305</v>
      </c>
    </row>
    <row r="789" spans="1:17">
      <c r="A789">
        <v>787</v>
      </c>
      <c r="B789" t="s">
        <v>428</v>
      </c>
      <c r="C789" t="s">
        <v>429</v>
      </c>
      <c r="D789" t="s">
        <v>430</v>
      </c>
      <c r="E789" t="str">
        <f t="shared" si="12"/>
        <v>延安西路2633号</v>
      </c>
      <c r="F789" t="s">
        <v>17</v>
      </c>
      <c r="G789" t="s">
        <v>214</v>
      </c>
      <c r="H789" t="s">
        <v>431</v>
      </c>
      <c r="I789" t="s">
        <v>252</v>
      </c>
      <c r="J789" t="s">
        <v>348</v>
      </c>
      <c r="K789" t="s">
        <v>349</v>
      </c>
      <c r="L789" t="s">
        <v>80</v>
      </c>
      <c r="M789" t="s">
        <v>432</v>
      </c>
      <c r="N789" t="s">
        <v>126</v>
      </c>
      <c r="O789" t="s">
        <v>433</v>
      </c>
      <c r="P789">
        <v>31.19763</v>
      </c>
      <c r="Q789">
        <v>121.392605</v>
      </c>
    </row>
    <row r="790" spans="1:17">
      <c r="A790">
        <v>788</v>
      </c>
      <c r="B790" t="s">
        <v>3618</v>
      </c>
      <c r="C790" t="s">
        <v>3619</v>
      </c>
      <c r="D790" t="s">
        <v>3620</v>
      </c>
      <c r="E790" t="str">
        <f t="shared" si="12"/>
        <v>西诸安浜路405弄, 西诸安浜路425弄</v>
      </c>
      <c r="F790">
        <v>67549</v>
      </c>
      <c r="G790" t="s">
        <v>146</v>
      </c>
      <c r="H790" t="s">
        <v>19</v>
      </c>
      <c r="I790" t="s">
        <v>3621</v>
      </c>
      <c r="J790" t="s">
        <v>69</v>
      </c>
      <c r="K790" t="s">
        <v>49</v>
      </c>
      <c r="L790" t="s">
        <v>224</v>
      </c>
      <c r="M790" t="s">
        <v>3045</v>
      </c>
      <c r="N790" t="s">
        <v>166</v>
      </c>
      <c r="O790" t="s">
        <v>3622</v>
      </c>
      <c r="P790">
        <v>31.216363000000001</v>
      </c>
      <c r="Q790">
        <v>121.42918400000001</v>
      </c>
    </row>
    <row r="791" spans="1:17">
      <c r="A791">
        <v>789</v>
      </c>
      <c r="B791" t="s">
        <v>2491</v>
      </c>
      <c r="C791" t="s">
        <v>2492</v>
      </c>
      <c r="D791" t="s">
        <v>2493</v>
      </c>
      <c r="E791" t="str">
        <f t="shared" si="12"/>
        <v>愚园路1423弄</v>
      </c>
      <c r="F791" t="s">
        <v>17</v>
      </c>
      <c r="G791" t="s">
        <v>231</v>
      </c>
      <c r="H791" t="s">
        <v>19</v>
      </c>
      <c r="I791" t="s">
        <v>116</v>
      </c>
      <c r="J791" t="s">
        <v>32</v>
      </c>
      <c r="K791" t="s">
        <v>49</v>
      </c>
      <c r="L791" t="s">
        <v>303</v>
      </c>
      <c r="M791" t="s">
        <v>101</v>
      </c>
      <c r="N791" t="s">
        <v>35</v>
      </c>
      <c r="O791" t="s">
        <v>2494</v>
      </c>
      <c r="P791">
        <v>31.218613000000001</v>
      </c>
      <c r="Q791">
        <v>121.422476</v>
      </c>
    </row>
    <row r="792" spans="1:17">
      <c r="A792">
        <v>790</v>
      </c>
      <c r="B792" t="s">
        <v>3623</v>
      </c>
      <c r="C792" t="s">
        <v>3624</v>
      </c>
      <c r="D792" t="s">
        <v>3625</v>
      </c>
      <c r="E792" t="str">
        <f t="shared" si="12"/>
        <v>仙霞路460号</v>
      </c>
      <c r="F792" t="s">
        <v>17</v>
      </c>
      <c r="G792" t="s">
        <v>30</v>
      </c>
      <c r="H792" t="s">
        <v>19</v>
      </c>
      <c r="I792" t="s">
        <v>21</v>
      </c>
      <c r="J792" t="s">
        <v>21</v>
      </c>
      <c r="K792" t="s">
        <v>21</v>
      </c>
      <c r="L792" t="s">
        <v>23</v>
      </c>
      <c r="M792" t="s">
        <v>304</v>
      </c>
      <c r="N792" t="s">
        <v>708</v>
      </c>
      <c r="O792" t="s">
        <v>3626</v>
      </c>
      <c r="P792">
        <v>31.205660999999999</v>
      </c>
      <c r="Q792">
        <v>121.392821</v>
      </c>
    </row>
    <row r="793" spans="1:17">
      <c r="A793">
        <v>791</v>
      </c>
      <c r="B793" t="s">
        <v>3627</v>
      </c>
      <c r="C793" t="s">
        <v>3628</v>
      </c>
      <c r="D793" t="s">
        <v>3629</v>
      </c>
      <c r="E793" t="str">
        <f t="shared" si="12"/>
        <v>番禺路491弄</v>
      </c>
      <c r="F793" t="s">
        <v>17</v>
      </c>
      <c r="G793" t="s">
        <v>330</v>
      </c>
      <c r="H793" t="s">
        <v>19</v>
      </c>
      <c r="I793" t="s">
        <v>21</v>
      </c>
      <c r="J793" t="s">
        <v>207</v>
      </c>
      <c r="K793" t="s">
        <v>147</v>
      </c>
      <c r="L793" t="s">
        <v>23</v>
      </c>
      <c r="M793" t="s">
        <v>1090</v>
      </c>
      <c r="N793" t="s">
        <v>102</v>
      </c>
      <c r="O793" t="s">
        <v>3630</v>
      </c>
      <c r="P793">
        <v>31.202532000000001</v>
      </c>
      <c r="Q793">
        <v>121.430654</v>
      </c>
    </row>
    <row r="794" spans="1:17">
      <c r="A794">
        <v>792</v>
      </c>
      <c r="B794" t="s">
        <v>3631</v>
      </c>
      <c r="C794" t="s">
        <v>3632</v>
      </c>
      <c r="D794" t="s">
        <v>3633</v>
      </c>
      <c r="E794" t="str">
        <f t="shared" si="12"/>
        <v>万航渡路1502号</v>
      </c>
      <c r="F794">
        <v>69706</v>
      </c>
      <c r="G794" t="s">
        <v>171</v>
      </c>
      <c r="H794" t="s">
        <v>19</v>
      </c>
      <c r="I794" t="s">
        <v>88</v>
      </c>
      <c r="J794" t="s">
        <v>21</v>
      </c>
      <c r="K794" t="s">
        <v>79</v>
      </c>
      <c r="L794" t="s">
        <v>23</v>
      </c>
      <c r="M794" t="s">
        <v>350</v>
      </c>
      <c r="N794" t="s">
        <v>305</v>
      </c>
      <c r="O794" t="s">
        <v>3634</v>
      </c>
      <c r="P794">
        <v>31.224287</v>
      </c>
      <c r="Q794">
        <v>121.420005</v>
      </c>
    </row>
    <row r="795" spans="1:17">
      <c r="A795">
        <v>793</v>
      </c>
      <c r="B795" t="s">
        <v>2429</v>
      </c>
      <c r="C795" t="s">
        <v>2430</v>
      </c>
      <c r="D795" t="s">
        <v>2431</v>
      </c>
      <c r="E795" t="str">
        <f t="shared" si="12"/>
        <v>玉屏南路205号</v>
      </c>
      <c r="F795">
        <v>55731</v>
      </c>
      <c r="G795" t="s">
        <v>2432</v>
      </c>
      <c r="H795" t="s">
        <v>19</v>
      </c>
      <c r="I795" t="s">
        <v>21</v>
      </c>
      <c r="J795" t="s">
        <v>2433</v>
      </c>
      <c r="K795" t="s">
        <v>109</v>
      </c>
      <c r="L795" t="s">
        <v>23</v>
      </c>
      <c r="M795" t="s">
        <v>311</v>
      </c>
      <c r="N795" t="s">
        <v>232</v>
      </c>
      <c r="O795" t="s">
        <v>2434</v>
      </c>
      <c r="P795">
        <v>31.212766999999999</v>
      </c>
      <c r="Q795">
        <v>121.408464</v>
      </c>
    </row>
    <row r="796" spans="1:17">
      <c r="A796">
        <v>794</v>
      </c>
      <c r="B796" t="s">
        <v>2413</v>
      </c>
      <c r="C796" t="s">
        <v>2414</v>
      </c>
      <c r="D796" t="s">
        <v>2415</v>
      </c>
      <c r="E796" t="str">
        <f t="shared" si="12"/>
        <v>华山路1220弄</v>
      </c>
      <c r="F796" t="s">
        <v>17</v>
      </c>
      <c r="G796" t="s">
        <v>1926</v>
      </c>
      <c r="H796" t="s">
        <v>347</v>
      </c>
      <c r="I796" t="s">
        <v>116</v>
      </c>
      <c r="J796" t="s">
        <v>21</v>
      </c>
      <c r="K796" t="s">
        <v>208</v>
      </c>
      <c r="L796" t="s">
        <v>100</v>
      </c>
      <c r="M796" t="s">
        <v>125</v>
      </c>
      <c r="N796" t="s">
        <v>1070</v>
      </c>
      <c r="O796" t="s">
        <v>2416</v>
      </c>
      <c r="P796">
        <v>31.210643000000001</v>
      </c>
      <c r="Q796">
        <v>121.431742</v>
      </c>
    </row>
    <row r="797" spans="1:17">
      <c r="A797">
        <v>795</v>
      </c>
      <c r="B797" t="s">
        <v>2319</v>
      </c>
      <c r="C797" t="s">
        <v>2320</v>
      </c>
      <c r="D797" t="s">
        <v>2321</v>
      </c>
      <c r="E797" t="str">
        <f t="shared" si="12"/>
        <v>武定西路1375号</v>
      </c>
      <c r="F797" t="s">
        <v>17</v>
      </c>
      <c r="G797" t="s">
        <v>426</v>
      </c>
      <c r="H797" t="s">
        <v>19</v>
      </c>
      <c r="I797" t="s">
        <v>21</v>
      </c>
      <c r="J797" t="s">
        <v>21</v>
      </c>
      <c r="K797" t="s">
        <v>21</v>
      </c>
      <c r="L797" t="s">
        <v>23</v>
      </c>
      <c r="M797" t="s">
        <v>2322</v>
      </c>
      <c r="N797" t="s">
        <v>305</v>
      </c>
      <c r="O797" t="s">
        <v>2323</v>
      </c>
      <c r="P797">
        <v>31.224252</v>
      </c>
      <c r="Q797">
        <v>121.430862</v>
      </c>
    </row>
    <row r="798" spans="1:17">
      <c r="A798">
        <v>796</v>
      </c>
      <c r="B798" t="s">
        <v>2446</v>
      </c>
      <c r="C798" t="s">
        <v>2447</v>
      </c>
      <c r="D798" t="s">
        <v>2448</v>
      </c>
      <c r="E798" t="str">
        <f t="shared" si="12"/>
        <v>长宁路1455号</v>
      </c>
      <c r="F798" t="s">
        <v>17</v>
      </c>
      <c r="G798" t="s">
        <v>76</v>
      </c>
      <c r="H798" t="s">
        <v>19</v>
      </c>
      <c r="I798" t="s">
        <v>190</v>
      </c>
      <c r="J798" t="s">
        <v>48</v>
      </c>
      <c r="K798" t="s">
        <v>49</v>
      </c>
      <c r="L798" t="s">
        <v>23</v>
      </c>
      <c r="M798" t="s">
        <v>2449</v>
      </c>
      <c r="N798" t="s">
        <v>148</v>
      </c>
      <c r="O798" t="s">
        <v>2450</v>
      </c>
      <c r="P798">
        <v>31.216882999999999</v>
      </c>
      <c r="Q798">
        <v>121.40969699999999</v>
      </c>
    </row>
    <row r="799" spans="1:17">
      <c r="A799">
        <v>797</v>
      </c>
      <c r="B799" t="s">
        <v>2504</v>
      </c>
      <c r="C799" t="s">
        <v>2505</v>
      </c>
      <c r="D799" t="s">
        <v>2506</v>
      </c>
      <c r="E799" t="str">
        <f t="shared" si="12"/>
        <v>愚园路909弄</v>
      </c>
      <c r="F799" t="s">
        <v>17</v>
      </c>
      <c r="G799" t="s">
        <v>2507</v>
      </c>
      <c r="H799" t="s">
        <v>19</v>
      </c>
      <c r="I799" t="s">
        <v>116</v>
      </c>
      <c r="J799" t="s">
        <v>21</v>
      </c>
      <c r="K799" t="s">
        <v>33</v>
      </c>
      <c r="L799" t="s">
        <v>1048</v>
      </c>
      <c r="M799" t="s">
        <v>179</v>
      </c>
      <c r="N799" t="s">
        <v>166</v>
      </c>
      <c r="O799" t="s">
        <v>2508</v>
      </c>
      <c r="P799">
        <v>31.219166000000001</v>
      </c>
      <c r="Q799">
        <v>121.431961</v>
      </c>
    </row>
    <row r="800" spans="1:17">
      <c r="A800">
        <v>798</v>
      </c>
      <c r="B800" t="s">
        <v>3635</v>
      </c>
      <c r="C800" t="s">
        <v>3636</v>
      </c>
      <c r="D800" t="s">
        <v>3637</v>
      </c>
      <c r="E800" t="str">
        <f t="shared" si="12"/>
        <v>延安西路1516号</v>
      </c>
      <c r="F800" t="s">
        <v>17</v>
      </c>
      <c r="G800" t="s">
        <v>214</v>
      </c>
      <c r="H800" t="s">
        <v>19</v>
      </c>
      <c r="I800" t="s">
        <v>21</v>
      </c>
      <c r="J800" t="s">
        <v>21</v>
      </c>
      <c r="K800" t="s">
        <v>3638</v>
      </c>
      <c r="L800" t="s">
        <v>23</v>
      </c>
      <c r="M800" t="s">
        <v>173</v>
      </c>
      <c r="N800" t="s">
        <v>325</v>
      </c>
      <c r="O800" t="s">
        <v>3639</v>
      </c>
      <c r="P800">
        <v>31.208715000000002</v>
      </c>
      <c r="Q800">
        <v>121.421649</v>
      </c>
    </row>
    <row r="801" spans="1:17">
      <c r="A801">
        <v>799</v>
      </c>
      <c r="B801" t="s">
        <v>203</v>
      </c>
      <c r="C801" t="s">
        <v>204</v>
      </c>
      <c r="D801" t="s">
        <v>205</v>
      </c>
      <c r="E801" t="str">
        <f t="shared" si="12"/>
        <v>番禺路55弄</v>
      </c>
      <c r="F801" t="s">
        <v>17</v>
      </c>
      <c r="G801" t="s">
        <v>206</v>
      </c>
      <c r="H801" t="s">
        <v>189</v>
      </c>
      <c r="I801" t="s">
        <v>138</v>
      </c>
      <c r="J801" t="s">
        <v>207</v>
      </c>
      <c r="K801" t="s">
        <v>208</v>
      </c>
      <c r="L801" t="s">
        <v>91</v>
      </c>
      <c r="M801" t="s">
        <v>209</v>
      </c>
      <c r="N801" t="s">
        <v>71</v>
      </c>
      <c r="O801" t="s">
        <v>210</v>
      </c>
      <c r="P801">
        <v>31.209578</v>
      </c>
      <c r="Q801">
        <v>121.429637</v>
      </c>
    </row>
    <row r="802" spans="1:17">
      <c r="A802">
        <v>800</v>
      </c>
      <c r="B802" t="s">
        <v>2495</v>
      </c>
      <c r="C802" t="s">
        <v>2496</v>
      </c>
      <c r="D802" t="s">
        <v>2497</v>
      </c>
      <c r="E802" t="str">
        <f t="shared" si="12"/>
        <v>法华镇路588弄</v>
      </c>
      <c r="F802">
        <v>81616</v>
      </c>
      <c r="G802" t="s">
        <v>259</v>
      </c>
      <c r="H802" t="s">
        <v>19</v>
      </c>
      <c r="I802" t="s">
        <v>2498</v>
      </c>
      <c r="J802" t="s">
        <v>89</v>
      </c>
      <c r="K802" t="s">
        <v>49</v>
      </c>
      <c r="L802" t="s">
        <v>91</v>
      </c>
      <c r="M802" t="s">
        <v>921</v>
      </c>
      <c r="N802" t="s">
        <v>111</v>
      </c>
      <c r="O802" t="s">
        <v>2499</v>
      </c>
      <c r="P802">
        <v>31.205259999999999</v>
      </c>
      <c r="Q802">
        <v>121.42429</v>
      </c>
    </row>
    <row r="803" spans="1:17">
      <c r="A803">
        <v>801</v>
      </c>
      <c r="B803" t="s">
        <v>3640</v>
      </c>
      <c r="C803" t="s">
        <v>3641</v>
      </c>
      <c r="D803" t="s">
        <v>3642</v>
      </c>
      <c r="E803" t="str">
        <f t="shared" si="12"/>
        <v>长宁路2061号</v>
      </c>
      <c r="F803" t="s">
        <v>17</v>
      </c>
      <c r="G803" t="s">
        <v>76</v>
      </c>
      <c r="H803" t="s">
        <v>347</v>
      </c>
      <c r="I803" t="s">
        <v>252</v>
      </c>
      <c r="J803" t="s">
        <v>935</v>
      </c>
      <c r="K803" t="s">
        <v>79</v>
      </c>
      <c r="L803" t="s">
        <v>23</v>
      </c>
      <c r="M803" t="s">
        <v>131</v>
      </c>
      <c r="N803" t="s">
        <v>201</v>
      </c>
      <c r="O803" t="s">
        <v>3643</v>
      </c>
      <c r="P803">
        <v>31.218015000000001</v>
      </c>
      <c r="Q803">
        <v>121.400267</v>
      </c>
    </row>
    <row r="804" spans="1:17">
      <c r="A804">
        <v>802</v>
      </c>
      <c r="B804" t="s">
        <v>2581</v>
      </c>
      <c r="C804" t="s">
        <v>2582</v>
      </c>
      <c r="D804" t="s">
        <v>2583</v>
      </c>
      <c r="E804" t="str">
        <f t="shared" si="12"/>
        <v>天山路1920弄</v>
      </c>
      <c r="F804">
        <v>65519</v>
      </c>
      <c r="G804" t="s">
        <v>137</v>
      </c>
      <c r="H804" t="s">
        <v>19</v>
      </c>
      <c r="I804" t="s">
        <v>68</v>
      </c>
      <c r="J804" t="s">
        <v>283</v>
      </c>
      <c r="K804" t="s">
        <v>147</v>
      </c>
      <c r="L804" t="s">
        <v>157</v>
      </c>
      <c r="M804" t="s">
        <v>41</v>
      </c>
      <c r="N804" t="s">
        <v>118</v>
      </c>
      <c r="O804" t="s">
        <v>2584</v>
      </c>
      <c r="P804">
        <v>31.208483000000001</v>
      </c>
      <c r="Q804">
        <v>121.414677</v>
      </c>
    </row>
    <row r="805" spans="1:17">
      <c r="A805">
        <v>803</v>
      </c>
      <c r="B805" t="s">
        <v>319</v>
      </c>
      <c r="C805" t="s">
        <v>320</v>
      </c>
      <c r="D805" t="s">
        <v>321</v>
      </c>
      <c r="E805" t="str">
        <f t="shared" si="12"/>
        <v>新华路755号</v>
      </c>
      <c r="F805" t="s">
        <v>17</v>
      </c>
      <c r="G805" t="s">
        <v>322</v>
      </c>
      <c r="H805" t="s">
        <v>19</v>
      </c>
      <c r="I805" t="s">
        <v>97</v>
      </c>
      <c r="J805" t="s">
        <v>323</v>
      </c>
      <c r="K805" t="s">
        <v>49</v>
      </c>
      <c r="L805" t="s">
        <v>23</v>
      </c>
      <c r="M805" t="s">
        <v>324</v>
      </c>
      <c r="N805" t="s">
        <v>325</v>
      </c>
      <c r="O805" t="s">
        <v>326</v>
      </c>
      <c r="P805">
        <v>31.205248000000001</v>
      </c>
      <c r="Q805">
        <v>121.418136</v>
      </c>
    </row>
    <row r="806" spans="1:17">
      <c r="A806">
        <v>804</v>
      </c>
      <c r="B806" t="s">
        <v>3644</v>
      </c>
      <c r="C806" t="s">
        <v>3645</v>
      </c>
      <c r="D806" t="s">
        <v>3646</v>
      </c>
      <c r="E806" t="str">
        <f t="shared" si="12"/>
        <v>古北路686号</v>
      </c>
      <c r="F806">
        <v>44191</v>
      </c>
      <c r="G806" t="s">
        <v>388</v>
      </c>
      <c r="H806" t="s">
        <v>19</v>
      </c>
      <c r="I806" t="s">
        <v>583</v>
      </c>
      <c r="J806" t="s">
        <v>69</v>
      </c>
      <c r="K806" t="s">
        <v>3647</v>
      </c>
      <c r="L806" t="s">
        <v>23</v>
      </c>
      <c r="M806" t="s">
        <v>2766</v>
      </c>
      <c r="N806" t="s">
        <v>439</v>
      </c>
      <c r="O806" t="s">
        <v>3648</v>
      </c>
      <c r="P806">
        <v>31.204357000000002</v>
      </c>
      <c r="Q806">
        <v>121.399531</v>
      </c>
    </row>
    <row r="807" spans="1:17">
      <c r="A807">
        <v>805</v>
      </c>
      <c r="B807" t="s">
        <v>3649</v>
      </c>
      <c r="C807" t="s">
        <v>3650</v>
      </c>
      <c r="D807" t="s">
        <v>3651</v>
      </c>
      <c r="E807" t="str">
        <f t="shared" si="12"/>
        <v>江苏路470号</v>
      </c>
      <c r="F807">
        <v>65852</v>
      </c>
      <c r="G807" t="s">
        <v>67</v>
      </c>
      <c r="H807" t="s">
        <v>19</v>
      </c>
      <c r="I807" t="s">
        <v>1194</v>
      </c>
      <c r="J807" t="s">
        <v>3652</v>
      </c>
      <c r="K807" t="s">
        <v>3653</v>
      </c>
      <c r="L807" t="s">
        <v>100</v>
      </c>
      <c r="M807" t="s">
        <v>81</v>
      </c>
      <c r="N807" t="s">
        <v>166</v>
      </c>
      <c r="O807" t="s">
        <v>3654</v>
      </c>
      <c r="P807">
        <v>31.217670999999999</v>
      </c>
      <c r="Q807">
        <v>121.43089000000001</v>
      </c>
    </row>
    <row r="808" spans="1:17">
      <c r="A808">
        <v>806</v>
      </c>
      <c r="B808" t="s">
        <v>3655</v>
      </c>
      <c r="C808" t="s">
        <v>3656</v>
      </c>
      <c r="D808" t="s">
        <v>3657</v>
      </c>
      <c r="E808" t="str">
        <f t="shared" si="12"/>
        <v>淮阴路575弄</v>
      </c>
      <c r="F808">
        <v>63206</v>
      </c>
      <c r="G808" t="s">
        <v>237</v>
      </c>
      <c r="H808" t="s">
        <v>19</v>
      </c>
      <c r="I808" t="s">
        <v>88</v>
      </c>
      <c r="J808" t="s">
        <v>3658</v>
      </c>
      <c r="K808" t="s">
        <v>3659</v>
      </c>
      <c r="L808" t="s">
        <v>661</v>
      </c>
      <c r="M808" t="s">
        <v>3660</v>
      </c>
      <c r="N808" t="s">
        <v>132</v>
      </c>
      <c r="O808" t="s">
        <v>3661</v>
      </c>
      <c r="P808">
        <v>31.205673000000001</v>
      </c>
      <c r="Q808">
        <v>121.37199099999999</v>
      </c>
    </row>
    <row r="809" spans="1:17">
      <c r="A809">
        <v>807</v>
      </c>
      <c r="B809" t="s">
        <v>2585</v>
      </c>
      <c r="C809" t="s">
        <v>2586</v>
      </c>
      <c r="D809" t="s">
        <v>2587</v>
      </c>
      <c r="E809" t="str">
        <f t="shared" si="12"/>
        <v>宣化路217号</v>
      </c>
      <c r="F809">
        <v>90935</v>
      </c>
      <c r="G809" t="s">
        <v>76</v>
      </c>
      <c r="H809" t="s">
        <v>19</v>
      </c>
      <c r="I809" t="s">
        <v>116</v>
      </c>
      <c r="J809" t="s">
        <v>48</v>
      </c>
      <c r="K809" t="s">
        <v>79</v>
      </c>
      <c r="L809" t="s">
        <v>23</v>
      </c>
      <c r="M809" t="s">
        <v>350</v>
      </c>
      <c r="N809" t="s">
        <v>166</v>
      </c>
      <c r="O809" t="s">
        <v>2588</v>
      </c>
      <c r="P809">
        <v>31.217103000000002</v>
      </c>
      <c r="Q809">
        <v>121.426529</v>
      </c>
    </row>
    <row r="810" spans="1:17">
      <c r="A810">
        <v>808</v>
      </c>
      <c r="B810" t="s">
        <v>3662</v>
      </c>
      <c r="C810" t="s">
        <v>3663</v>
      </c>
      <c r="D810" t="s">
        <v>3664</v>
      </c>
      <c r="E810" t="str">
        <f t="shared" si="12"/>
        <v>哈密路1332弄</v>
      </c>
      <c r="F810">
        <v>59690</v>
      </c>
      <c r="G810" t="s">
        <v>214</v>
      </c>
      <c r="H810" t="s">
        <v>19</v>
      </c>
      <c r="I810" t="s">
        <v>116</v>
      </c>
      <c r="J810" t="s">
        <v>3665</v>
      </c>
      <c r="K810" t="s">
        <v>49</v>
      </c>
      <c r="L810" t="s">
        <v>157</v>
      </c>
      <c r="M810" t="s">
        <v>3666</v>
      </c>
      <c r="N810" t="s">
        <v>132</v>
      </c>
      <c r="O810" t="s">
        <v>3667</v>
      </c>
      <c r="P810">
        <v>31.200787999999999</v>
      </c>
      <c r="Q810">
        <v>121.36577699999999</v>
      </c>
    </row>
    <row r="811" spans="1:17">
      <c r="A811">
        <v>809</v>
      </c>
      <c r="B811" t="s">
        <v>3668</v>
      </c>
      <c r="C811" t="s">
        <v>3669</v>
      </c>
      <c r="D811" t="s">
        <v>3670</v>
      </c>
      <c r="E811" t="str">
        <f t="shared" si="12"/>
        <v>江苏路46弄</v>
      </c>
      <c r="F811" t="s">
        <v>17</v>
      </c>
      <c r="G811" t="s">
        <v>3671</v>
      </c>
      <c r="H811" t="s">
        <v>189</v>
      </c>
      <c r="I811" t="s">
        <v>356</v>
      </c>
      <c r="J811" t="s">
        <v>164</v>
      </c>
      <c r="K811" t="s">
        <v>147</v>
      </c>
      <c r="L811" t="s">
        <v>91</v>
      </c>
      <c r="M811" t="s">
        <v>2211</v>
      </c>
      <c r="N811" t="s">
        <v>305</v>
      </c>
      <c r="O811" t="s">
        <v>3672</v>
      </c>
      <c r="P811">
        <v>31.223282999999999</v>
      </c>
      <c r="Q811">
        <v>121.428297</v>
      </c>
    </row>
    <row r="812" spans="1:17">
      <c r="A812">
        <v>810</v>
      </c>
      <c r="B812" t="s">
        <v>3463</v>
      </c>
      <c r="C812" t="s">
        <v>3464</v>
      </c>
      <c r="D812" t="s">
        <v>3465</v>
      </c>
      <c r="E812" t="str">
        <f t="shared" si="12"/>
        <v>凯旋路10弄</v>
      </c>
      <c r="F812">
        <v>78740</v>
      </c>
      <c r="G812" t="s">
        <v>388</v>
      </c>
      <c r="H812" t="s">
        <v>19</v>
      </c>
      <c r="I812" t="s">
        <v>1891</v>
      </c>
      <c r="J812" t="s">
        <v>21</v>
      </c>
      <c r="K812" t="s">
        <v>147</v>
      </c>
      <c r="L812" t="s">
        <v>80</v>
      </c>
      <c r="M812" t="s">
        <v>324</v>
      </c>
      <c r="N812" t="s">
        <v>148</v>
      </c>
      <c r="O812" t="s">
        <v>3466</v>
      </c>
      <c r="P812">
        <v>31.223108</v>
      </c>
      <c r="Q812">
        <v>121.414742</v>
      </c>
    </row>
    <row r="813" spans="1:17">
      <c r="A813">
        <v>811</v>
      </c>
      <c r="B813" t="s">
        <v>412</v>
      </c>
      <c r="C813" t="s">
        <v>413</v>
      </c>
      <c r="D813" t="s">
        <v>414</v>
      </c>
      <c r="E813" t="str">
        <f t="shared" si="12"/>
        <v>安化路125号</v>
      </c>
      <c r="F813" t="s">
        <v>17</v>
      </c>
      <c r="G813" t="s">
        <v>137</v>
      </c>
      <c r="H813" t="s">
        <v>19</v>
      </c>
      <c r="I813" t="s">
        <v>21</v>
      </c>
      <c r="J813" t="s">
        <v>32</v>
      </c>
      <c r="K813" t="s">
        <v>109</v>
      </c>
      <c r="L813" t="s">
        <v>23</v>
      </c>
      <c r="M813" t="s">
        <v>173</v>
      </c>
      <c r="N813" t="s">
        <v>166</v>
      </c>
      <c r="O813" t="s">
        <v>415</v>
      </c>
      <c r="P813">
        <v>31.215267000000001</v>
      </c>
      <c r="Q813">
        <v>121.42930699999999</v>
      </c>
    </row>
    <row r="814" spans="1:17">
      <c r="A814">
        <v>812</v>
      </c>
      <c r="B814" t="s">
        <v>3673</v>
      </c>
      <c r="C814" t="s">
        <v>3674</v>
      </c>
      <c r="D814" t="s">
        <v>3675</v>
      </c>
      <c r="E814" t="str">
        <f t="shared" si="12"/>
        <v>虹桥路2328弄</v>
      </c>
      <c r="F814">
        <v>48630</v>
      </c>
      <c r="G814" t="s">
        <v>582</v>
      </c>
      <c r="H814" t="s">
        <v>238</v>
      </c>
      <c r="I814" t="s">
        <v>68</v>
      </c>
      <c r="J814" t="s">
        <v>3676</v>
      </c>
      <c r="K814" t="s">
        <v>3677</v>
      </c>
      <c r="L814" t="s">
        <v>91</v>
      </c>
      <c r="M814" t="s">
        <v>1216</v>
      </c>
      <c r="N814" t="s">
        <v>273</v>
      </c>
      <c r="O814" t="s">
        <v>3678</v>
      </c>
      <c r="P814">
        <v>31.181432000000001</v>
      </c>
      <c r="Q814">
        <v>121.300676</v>
      </c>
    </row>
    <row r="815" spans="1:17">
      <c r="A815">
        <v>813</v>
      </c>
      <c r="B815" t="s">
        <v>3679</v>
      </c>
      <c r="C815" t="s">
        <v>3680</v>
      </c>
      <c r="D815" t="s">
        <v>3681</v>
      </c>
      <c r="E815" t="str">
        <f t="shared" si="12"/>
        <v>天山路820弄</v>
      </c>
      <c r="F815">
        <v>68780</v>
      </c>
      <c r="G815" t="s">
        <v>206</v>
      </c>
      <c r="H815" t="s">
        <v>19</v>
      </c>
      <c r="I815" t="s">
        <v>300</v>
      </c>
      <c r="J815" t="s">
        <v>792</v>
      </c>
      <c r="K815" t="s">
        <v>49</v>
      </c>
      <c r="L815" t="s">
        <v>1048</v>
      </c>
      <c r="M815" t="s">
        <v>1715</v>
      </c>
      <c r="N815" t="s">
        <v>232</v>
      </c>
      <c r="O815" t="s">
        <v>3682</v>
      </c>
      <c r="P815">
        <v>31.212028</v>
      </c>
      <c r="Q815">
        <v>121.40294400000001</v>
      </c>
    </row>
    <row r="816" spans="1:17">
      <c r="A816">
        <v>814</v>
      </c>
      <c r="B816" t="s">
        <v>3683</v>
      </c>
      <c r="C816" t="s">
        <v>3684</v>
      </c>
      <c r="D816" t="s">
        <v>3685</v>
      </c>
      <c r="E816" t="str">
        <f t="shared" si="12"/>
        <v>长顺路2号</v>
      </c>
      <c r="F816" t="s">
        <v>17</v>
      </c>
      <c r="G816" t="s">
        <v>259</v>
      </c>
      <c r="H816" t="s">
        <v>19</v>
      </c>
      <c r="I816" t="s">
        <v>21</v>
      </c>
      <c r="J816" t="s">
        <v>69</v>
      </c>
      <c r="K816" t="s">
        <v>191</v>
      </c>
      <c r="L816" t="s">
        <v>23</v>
      </c>
      <c r="M816" t="s">
        <v>173</v>
      </c>
      <c r="N816" t="s">
        <v>62</v>
      </c>
      <c r="O816" t="s">
        <v>3686</v>
      </c>
      <c r="P816">
        <v>31.196828</v>
      </c>
      <c r="Q816">
        <v>121.41747100000001</v>
      </c>
    </row>
    <row r="817" spans="1:17">
      <c r="A817">
        <v>815</v>
      </c>
      <c r="B817" t="s">
        <v>3687</v>
      </c>
      <c r="C817" t="s">
        <v>3688</v>
      </c>
      <c r="D817" t="s">
        <v>3689</v>
      </c>
      <c r="E817" t="str">
        <f t="shared" si="12"/>
        <v>虹许路971弄</v>
      </c>
      <c r="F817" t="s">
        <v>17</v>
      </c>
      <c r="G817" t="s">
        <v>47</v>
      </c>
      <c r="H817" t="s">
        <v>19</v>
      </c>
      <c r="I817" t="s">
        <v>116</v>
      </c>
      <c r="J817" t="s">
        <v>2793</v>
      </c>
      <c r="K817" t="s">
        <v>3690</v>
      </c>
      <c r="L817" t="s">
        <v>1048</v>
      </c>
      <c r="M817" t="s">
        <v>2622</v>
      </c>
      <c r="N817" t="s">
        <v>126</v>
      </c>
      <c r="O817" t="s">
        <v>3691</v>
      </c>
      <c r="P817">
        <v>31.195550999999998</v>
      </c>
      <c r="Q817">
        <v>121.387512</v>
      </c>
    </row>
    <row r="818" spans="1:17">
      <c r="A818">
        <v>816</v>
      </c>
      <c r="B818" t="s">
        <v>3692</v>
      </c>
      <c r="C818" t="s">
        <v>3693</v>
      </c>
      <c r="D818" t="s">
        <v>3694</v>
      </c>
      <c r="E818" t="str">
        <f t="shared" si="12"/>
        <v>新华路543号</v>
      </c>
      <c r="F818">
        <v>62315</v>
      </c>
      <c r="G818" t="s">
        <v>153</v>
      </c>
      <c r="H818" t="s">
        <v>56</v>
      </c>
      <c r="I818" t="s">
        <v>154</v>
      </c>
      <c r="J818" t="s">
        <v>310</v>
      </c>
      <c r="K818" t="s">
        <v>3695</v>
      </c>
      <c r="L818" t="s">
        <v>100</v>
      </c>
      <c r="M818" t="s">
        <v>3696</v>
      </c>
      <c r="N818" t="s">
        <v>111</v>
      </c>
      <c r="O818" t="s">
        <v>3697</v>
      </c>
      <c r="P818">
        <v>31.20391</v>
      </c>
      <c r="Q818">
        <v>121.422207</v>
      </c>
    </row>
    <row r="819" spans="1:17">
      <c r="A819">
        <v>817</v>
      </c>
      <c r="B819" t="s">
        <v>3698</v>
      </c>
      <c r="C819" t="s">
        <v>3699</v>
      </c>
      <c r="D819" t="s">
        <v>3700</v>
      </c>
      <c r="E819" t="str">
        <f t="shared" si="12"/>
        <v>愚园路1165号</v>
      </c>
      <c r="F819" t="s">
        <v>17</v>
      </c>
      <c r="G819" t="s">
        <v>107</v>
      </c>
      <c r="H819" t="s">
        <v>19</v>
      </c>
      <c r="I819" t="s">
        <v>21</v>
      </c>
      <c r="J819" t="s">
        <v>21</v>
      </c>
      <c r="K819" t="s">
        <v>191</v>
      </c>
      <c r="L819" t="s">
        <v>23</v>
      </c>
      <c r="M819" t="s">
        <v>304</v>
      </c>
      <c r="N819" t="s">
        <v>166</v>
      </c>
      <c r="O819" t="s">
        <v>3701</v>
      </c>
      <c r="P819">
        <v>31.218637000000001</v>
      </c>
      <c r="Q819">
        <v>121.427278</v>
      </c>
    </row>
    <row r="820" spans="1:17">
      <c r="A820">
        <v>818</v>
      </c>
      <c r="B820" t="s">
        <v>3702</v>
      </c>
      <c r="C820" t="s">
        <v>3703</v>
      </c>
      <c r="D820" t="s">
        <v>3704</v>
      </c>
      <c r="E820" t="str">
        <f t="shared" si="12"/>
        <v>定西路685号</v>
      </c>
      <c r="F820">
        <v>67994</v>
      </c>
      <c r="G820" t="s">
        <v>214</v>
      </c>
      <c r="H820" t="s">
        <v>19</v>
      </c>
      <c r="I820" t="s">
        <v>97</v>
      </c>
      <c r="J820" t="s">
        <v>3705</v>
      </c>
      <c r="K820" t="s">
        <v>1259</v>
      </c>
      <c r="L820" t="s">
        <v>23</v>
      </c>
      <c r="M820" t="s">
        <v>921</v>
      </c>
      <c r="N820" t="s">
        <v>111</v>
      </c>
      <c r="O820" t="s">
        <v>3706</v>
      </c>
      <c r="P820">
        <v>31.206818999999999</v>
      </c>
      <c r="Q820">
        <v>121.42353199999999</v>
      </c>
    </row>
    <row r="821" spans="1:17">
      <c r="A821">
        <v>819</v>
      </c>
      <c r="B821" t="s">
        <v>3707</v>
      </c>
      <c r="C821" t="s">
        <v>3708</v>
      </c>
      <c r="D821" t="s">
        <v>3709</v>
      </c>
      <c r="E821" t="str">
        <f t="shared" si="12"/>
        <v>仙霞西路732号</v>
      </c>
      <c r="F821" t="s">
        <v>17</v>
      </c>
      <c r="G821" t="s">
        <v>123</v>
      </c>
      <c r="H821" t="s">
        <v>124</v>
      </c>
      <c r="I821" t="s">
        <v>21</v>
      </c>
      <c r="J821" t="s">
        <v>21</v>
      </c>
      <c r="K821" t="s">
        <v>21</v>
      </c>
      <c r="L821" t="s">
        <v>23</v>
      </c>
      <c r="M821" t="s">
        <v>2211</v>
      </c>
      <c r="N821" t="s">
        <v>516</v>
      </c>
      <c r="O821" t="s">
        <v>3710</v>
      </c>
      <c r="P821">
        <v>31.209337000000001</v>
      </c>
      <c r="Q821">
        <v>121.357105</v>
      </c>
    </row>
    <row r="822" spans="1:17">
      <c r="A822">
        <v>820</v>
      </c>
      <c r="B822" t="s">
        <v>3711</v>
      </c>
      <c r="C822" t="s">
        <v>3712</v>
      </c>
      <c r="D822" t="s">
        <v>3713</v>
      </c>
      <c r="E822" t="str">
        <f t="shared" si="12"/>
        <v>万航渡路2032弄</v>
      </c>
      <c r="F822">
        <v>71775</v>
      </c>
      <c r="G822" t="s">
        <v>137</v>
      </c>
      <c r="H822" t="s">
        <v>19</v>
      </c>
      <c r="I822" t="s">
        <v>3714</v>
      </c>
      <c r="J822" t="s">
        <v>935</v>
      </c>
      <c r="K822" t="s">
        <v>3715</v>
      </c>
      <c r="L822" t="s">
        <v>421</v>
      </c>
      <c r="M822" t="s">
        <v>2120</v>
      </c>
      <c r="N822" t="s">
        <v>148</v>
      </c>
      <c r="O822" t="s">
        <v>3716</v>
      </c>
      <c r="P822">
        <v>31.222476</v>
      </c>
      <c r="Q822">
        <v>121.413308</v>
      </c>
    </row>
    <row r="823" spans="1:17">
      <c r="A823">
        <v>821</v>
      </c>
      <c r="B823" t="s">
        <v>3717</v>
      </c>
      <c r="C823" t="s">
        <v>3718</v>
      </c>
      <c r="D823" t="s">
        <v>3719</v>
      </c>
      <c r="E823" t="str">
        <f t="shared" si="12"/>
        <v>镇宁路55号</v>
      </c>
      <c r="F823">
        <v>104030</v>
      </c>
      <c r="G823" t="s">
        <v>237</v>
      </c>
      <c r="H823" t="s">
        <v>238</v>
      </c>
      <c r="I823" t="s">
        <v>456</v>
      </c>
      <c r="J823" t="s">
        <v>3720</v>
      </c>
      <c r="K823" t="s">
        <v>3721</v>
      </c>
      <c r="L823" t="s">
        <v>80</v>
      </c>
      <c r="M823" t="s">
        <v>3722</v>
      </c>
      <c r="N823" t="s">
        <v>82</v>
      </c>
      <c r="O823" t="s">
        <v>3723</v>
      </c>
      <c r="P823">
        <v>31.215543</v>
      </c>
      <c r="Q823">
        <v>121.43772800000001</v>
      </c>
    </row>
    <row r="824" spans="1:17">
      <c r="A824">
        <v>822</v>
      </c>
      <c r="B824" t="s">
        <v>3724</v>
      </c>
      <c r="C824" t="s">
        <v>3725</v>
      </c>
      <c r="D824" t="s">
        <v>3726</v>
      </c>
      <c r="E824" t="str">
        <f t="shared" si="12"/>
        <v>云雾山路102号</v>
      </c>
      <c r="F824" t="s">
        <v>17</v>
      </c>
      <c r="G824" t="s">
        <v>76</v>
      </c>
      <c r="H824" t="s">
        <v>238</v>
      </c>
      <c r="I824" t="s">
        <v>252</v>
      </c>
      <c r="J824" t="s">
        <v>21</v>
      </c>
      <c r="K824" t="s">
        <v>109</v>
      </c>
      <c r="L824" t="s">
        <v>23</v>
      </c>
      <c r="M824" t="s">
        <v>2211</v>
      </c>
      <c r="N824" t="s">
        <v>232</v>
      </c>
      <c r="O824" t="s">
        <v>3727</v>
      </c>
      <c r="P824">
        <v>31.215712</v>
      </c>
      <c r="Q824">
        <v>121.40523399999999</v>
      </c>
    </row>
    <row r="825" spans="1:17">
      <c r="A825">
        <v>823</v>
      </c>
      <c r="B825" t="s">
        <v>3728</v>
      </c>
      <c r="C825" t="s">
        <v>3729</v>
      </c>
      <c r="D825" t="s">
        <v>1343</v>
      </c>
      <c r="E825" t="str">
        <f t="shared" si="12"/>
        <v>虹桥路2388号</v>
      </c>
      <c r="F825" t="s">
        <v>17</v>
      </c>
      <c r="G825" t="s">
        <v>67</v>
      </c>
      <c r="H825" t="s">
        <v>19</v>
      </c>
      <c r="I825" t="s">
        <v>1964</v>
      </c>
      <c r="J825" t="s">
        <v>21</v>
      </c>
      <c r="K825" t="s">
        <v>21</v>
      </c>
      <c r="L825" t="s">
        <v>157</v>
      </c>
      <c r="M825" t="s">
        <v>2345</v>
      </c>
      <c r="N825" t="s">
        <v>273</v>
      </c>
      <c r="O825" t="s">
        <v>3730</v>
      </c>
      <c r="P825">
        <v>31.187322999999999</v>
      </c>
      <c r="Q825">
        <v>121.36667199999999</v>
      </c>
    </row>
    <row r="826" spans="1:17">
      <c r="A826">
        <v>824</v>
      </c>
      <c r="B826" t="s">
        <v>3731</v>
      </c>
      <c r="C826" t="s">
        <v>3732</v>
      </c>
      <c r="D826" t="s">
        <v>3733</v>
      </c>
      <c r="E826" t="str">
        <f t="shared" si="12"/>
        <v>幸福路111弄1-6号</v>
      </c>
      <c r="F826">
        <v>100621</v>
      </c>
      <c r="G826" t="s">
        <v>237</v>
      </c>
      <c r="H826" t="s">
        <v>19</v>
      </c>
      <c r="I826" t="s">
        <v>154</v>
      </c>
      <c r="J826" t="s">
        <v>2922</v>
      </c>
      <c r="K826" t="s">
        <v>2923</v>
      </c>
      <c r="L826" t="s">
        <v>370</v>
      </c>
      <c r="M826" t="s">
        <v>1697</v>
      </c>
      <c r="N826" t="s">
        <v>25</v>
      </c>
      <c r="O826" t="s">
        <v>3734</v>
      </c>
      <c r="P826">
        <v>31.204867</v>
      </c>
      <c r="Q826">
        <v>121.430966</v>
      </c>
    </row>
    <row r="827" spans="1:17">
      <c r="A827">
        <v>825</v>
      </c>
      <c r="B827" t="s">
        <v>3735</v>
      </c>
      <c r="C827" t="s">
        <v>3736</v>
      </c>
      <c r="D827" t="s">
        <v>3737</v>
      </c>
      <c r="E827" t="str">
        <f t="shared" si="12"/>
        <v>长宁路1488弄4、17、19-27、33-45号</v>
      </c>
      <c r="F827">
        <v>60622</v>
      </c>
      <c r="G827" t="s">
        <v>863</v>
      </c>
      <c r="H827" t="s">
        <v>19</v>
      </c>
      <c r="I827" t="s">
        <v>215</v>
      </c>
      <c r="J827" t="s">
        <v>1521</v>
      </c>
      <c r="K827" t="s">
        <v>191</v>
      </c>
      <c r="L827" t="s">
        <v>683</v>
      </c>
      <c r="M827" t="s">
        <v>3738</v>
      </c>
      <c r="N827" t="s">
        <v>148</v>
      </c>
      <c r="O827" t="s">
        <v>3739</v>
      </c>
      <c r="P827">
        <v>31.217172999999999</v>
      </c>
      <c r="Q827">
        <v>121.408828</v>
      </c>
    </row>
    <row r="828" spans="1:17">
      <c r="A828">
        <v>826</v>
      </c>
      <c r="B828" t="s">
        <v>3740</v>
      </c>
      <c r="C828" t="s">
        <v>3741</v>
      </c>
      <c r="D828" t="s">
        <v>3742</v>
      </c>
      <c r="E828" t="str">
        <f t="shared" si="12"/>
        <v>宋园路28弄</v>
      </c>
      <c r="F828">
        <v>64232</v>
      </c>
      <c r="G828" t="s">
        <v>40</v>
      </c>
      <c r="H828" t="s">
        <v>19</v>
      </c>
      <c r="I828" t="s">
        <v>190</v>
      </c>
      <c r="J828" t="s">
        <v>21</v>
      </c>
      <c r="K828" t="s">
        <v>260</v>
      </c>
      <c r="L828" t="s">
        <v>370</v>
      </c>
      <c r="M828" t="s">
        <v>1205</v>
      </c>
      <c r="N828" t="s">
        <v>62</v>
      </c>
      <c r="O828" t="s">
        <v>3743</v>
      </c>
      <c r="P828">
        <v>31.19453</v>
      </c>
      <c r="Q828">
        <v>121.41387899999999</v>
      </c>
    </row>
    <row r="829" spans="1:17">
      <c r="A829">
        <v>827</v>
      </c>
      <c r="B829" t="s">
        <v>3744</v>
      </c>
      <c r="C829" t="s">
        <v>3745</v>
      </c>
      <c r="D829" t="s">
        <v>3746</v>
      </c>
      <c r="E829" t="str">
        <f t="shared" si="12"/>
        <v>虹桥路2416号,虹桥路2419号</v>
      </c>
      <c r="F829">
        <v>124299</v>
      </c>
      <c r="G829" t="s">
        <v>67</v>
      </c>
      <c r="H829" t="s">
        <v>19</v>
      </c>
      <c r="I829" t="s">
        <v>3747</v>
      </c>
      <c r="J829" t="s">
        <v>3748</v>
      </c>
      <c r="K829" t="s">
        <v>3749</v>
      </c>
      <c r="L829" t="s">
        <v>2765</v>
      </c>
      <c r="M829" t="s">
        <v>41</v>
      </c>
      <c r="N829" t="s">
        <v>273</v>
      </c>
      <c r="O829" t="s">
        <v>3750</v>
      </c>
      <c r="P829">
        <v>31.190111999999999</v>
      </c>
      <c r="Q829">
        <v>121.359926</v>
      </c>
    </row>
    <row r="830" spans="1:17">
      <c r="A830">
        <v>828</v>
      </c>
      <c r="B830" t="s">
        <v>3751</v>
      </c>
      <c r="C830" t="s">
        <v>3752</v>
      </c>
      <c r="D830" t="s">
        <v>3753</v>
      </c>
      <c r="E830" t="str">
        <f t="shared" si="12"/>
        <v>天山支路138弄</v>
      </c>
      <c r="F830">
        <v>73772</v>
      </c>
      <c r="G830" t="s">
        <v>153</v>
      </c>
      <c r="H830" t="s">
        <v>19</v>
      </c>
      <c r="I830" t="s">
        <v>583</v>
      </c>
      <c r="J830" t="s">
        <v>704</v>
      </c>
      <c r="K830" t="s">
        <v>3754</v>
      </c>
      <c r="L830" t="s">
        <v>445</v>
      </c>
      <c r="M830" t="s">
        <v>3738</v>
      </c>
      <c r="N830" t="s">
        <v>527</v>
      </c>
      <c r="O830" t="s">
        <v>3755</v>
      </c>
      <c r="P830">
        <v>31.215425</v>
      </c>
      <c r="Q830">
        <v>121.39713399999999</v>
      </c>
    </row>
    <row r="831" spans="1:17">
      <c r="A831">
        <v>829</v>
      </c>
      <c r="B831" t="s">
        <v>3756</v>
      </c>
      <c r="C831" t="s">
        <v>3757</v>
      </c>
      <c r="D831" t="s">
        <v>3758</v>
      </c>
      <c r="E831" t="str">
        <f t="shared" si="12"/>
        <v>江苏路443弄</v>
      </c>
      <c r="F831">
        <v>115040</v>
      </c>
      <c r="G831" t="s">
        <v>477</v>
      </c>
      <c r="H831" t="s">
        <v>19</v>
      </c>
      <c r="I831" t="s">
        <v>456</v>
      </c>
      <c r="J831" t="s">
        <v>513</v>
      </c>
      <c r="K831" t="s">
        <v>3241</v>
      </c>
      <c r="L831" t="s">
        <v>80</v>
      </c>
      <c r="M831" t="s">
        <v>101</v>
      </c>
      <c r="N831" t="s">
        <v>166</v>
      </c>
      <c r="O831" t="s">
        <v>3759</v>
      </c>
      <c r="P831">
        <v>31.217274</v>
      </c>
      <c r="Q831">
        <v>121.432361</v>
      </c>
    </row>
    <row r="832" spans="1:17">
      <c r="A832">
        <v>830</v>
      </c>
      <c r="B832" t="s">
        <v>2524</v>
      </c>
      <c r="C832" t="s">
        <v>2525</v>
      </c>
      <c r="D832" t="s">
        <v>2526</v>
      </c>
      <c r="E832" t="str">
        <f t="shared" si="12"/>
        <v>蒲淞北路19号</v>
      </c>
      <c r="F832" t="s">
        <v>17</v>
      </c>
      <c r="G832" t="s">
        <v>178</v>
      </c>
      <c r="H832" t="s">
        <v>19</v>
      </c>
      <c r="I832" t="s">
        <v>21</v>
      </c>
      <c r="J832" t="s">
        <v>21</v>
      </c>
      <c r="K832" t="s">
        <v>2527</v>
      </c>
      <c r="L832" t="s">
        <v>100</v>
      </c>
      <c r="M832" t="s">
        <v>2528</v>
      </c>
      <c r="N832" t="s">
        <v>42</v>
      </c>
      <c r="O832" t="s">
        <v>2529</v>
      </c>
      <c r="P832">
        <v>31.217746999999999</v>
      </c>
      <c r="Q832">
        <v>121.375274</v>
      </c>
    </row>
    <row r="833" spans="1:17">
      <c r="A833">
        <v>831</v>
      </c>
      <c r="B833" t="s">
        <v>3760</v>
      </c>
      <c r="C833" t="s">
        <v>3761</v>
      </c>
      <c r="D833" t="s">
        <v>3762</v>
      </c>
      <c r="E833" t="str">
        <f t="shared" si="12"/>
        <v>镇宁路545弄15号</v>
      </c>
      <c r="F833">
        <v>69494</v>
      </c>
      <c r="G833" t="s">
        <v>214</v>
      </c>
      <c r="H833" t="s">
        <v>19</v>
      </c>
      <c r="I833" t="s">
        <v>68</v>
      </c>
      <c r="J833" t="s">
        <v>3763</v>
      </c>
      <c r="K833" t="s">
        <v>739</v>
      </c>
      <c r="L833" t="s">
        <v>23</v>
      </c>
      <c r="M833" t="s">
        <v>1907</v>
      </c>
      <c r="N833" t="s">
        <v>1278</v>
      </c>
      <c r="O833" t="s">
        <v>3764</v>
      </c>
      <c r="P833">
        <v>31.223842999999999</v>
      </c>
      <c r="Q833">
        <v>121.434591</v>
      </c>
    </row>
    <row r="834" spans="1:17">
      <c r="A834">
        <v>832</v>
      </c>
      <c r="B834" t="s">
        <v>3389</v>
      </c>
      <c r="C834" t="s">
        <v>3390</v>
      </c>
      <c r="D834" t="s">
        <v>3391</v>
      </c>
      <c r="E834" t="str">
        <f t="shared" si="12"/>
        <v>东诸安浜路91弄</v>
      </c>
      <c r="F834">
        <v>75790</v>
      </c>
      <c r="G834" t="s">
        <v>76</v>
      </c>
      <c r="H834" t="s">
        <v>19</v>
      </c>
      <c r="I834" t="s">
        <v>190</v>
      </c>
      <c r="J834" t="s">
        <v>21</v>
      </c>
      <c r="K834" t="s">
        <v>49</v>
      </c>
      <c r="L834" t="s">
        <v>100</v>
      </c>
      <c r="M834" t="s">
        <v>3392</v>
      </c>
      <c r="N834" t="s">
        <v>1070</v>
      </c>
      <c r="O834" t="s">
        <v>3393</v>
      </c>
      <c r="P834">
        <v>31.218163000000001</v>
      </c>
      <c r="Q834">
        <v>121.434802</v>
      </c>
    </row>
    <row r="835" spans="1:17">
      <c r="A835">
        <v>833</v>
      </c>
      <c r="B835" t="s">
        <v>2665</v>
      </c>
      <c r="C835" t="s">
        <v>2666</v>
      </c>
      <c r="D835" t="s">
        <v>2667</v>
      </c>
      <c r="E835" t="str">
        <f t="shared" ref="E835:E898" si="13">MID(D835,FIND(")",D835)+1,100)</f>
        <v>淮海中路1984弄</v>
      </c>
      <c r="F835">
        <v>77143</v>
      </c>
      <c r="G835" t="s">
        <v>426</v>
      </c>
      <c r="H835" t="s">
        <v>19</v>
      </c>
      <c r="I835" t="s">
        <v>116</v>
      </c>
      <c r="J835" t="s">
        <v>21</v>
      </c>
      <c r="K835" t="s">
        <v>2668</v>
      </c>
      <c r="L835" t="s">
        <v>858</v>
      </c>
      <c r="M835" t="s">
        <v>1346</v>
      </c>
      <c r="N835" t="s">
        <v>25</v>
      </c>
      <c r="O835" t="s">
        <v>2669</v>
      </c>
      <c r="P835">
        <v>31.203904999999999</v>
      </c>
      <c r="Q835">
        <v>121.436727</v>
      </c>
    </row>
    <row r="836" spans="1:17">
      <c r="A836">
        <v>834</v>
      </c>
      <c r="B836" t="s">
        <v>3442</v>
      </c>
      <c r="C836" t="s">
        <v>3443</v>
      </c>
      <c r="D836" t="s">
        <v>3444</v>
      </c>
      <c r="E836" t="str">
        <f t="shared" si="13"/>
        <v>武夷路311弄</v>
      </c>
      <c r="F836" t="s">
        <v>17</v>
      </c>
      <c r="G836" t="s">
        <v>1287</v>
      </c>
      <c r="H836" t="s">
        <v>19</v>
      </c>
      <c r="I836" t="s">
        <v>1695</v>
      </c>
      <c r="J836" t="s">
        <v>89</v>
      </c>
      <c r="K836" t="s">
        <v>2527</v>
      </c>
      <c r="L836" t="s">
        <v>23</v>
      </c>
      <c r="M836" t="s">
        <v>1780</v>
      </c>
      <c r="N836" t="s">
        <v>71</v>
      </c>
      <c r="O836" t="s">
        <v>3445</v>
      </c>
      <c r="P836">
        <v>31.214164</v>
      </c>
      <c r="Q836">
        <v>121.424412</v>
      </c>
    </row>
    <row r="837" spans="1:17">
      <c r="A837">
        <v>835</v>
      </c>
      <c r="B837" t="s">
        <v>2536</v>
      </c>
      <c r="C837" t="s">
        <v>2537</v>
      </c>
      <c r="D837" t="s">
        <v>2538</v>
      </c>
      <c r="E837" t="str">
        <f t="shared" si="13"/>
        <v>中山西路424弄</v>
      </c>
      <c r="F837" t="s">
        <v>17</v>
      </c>
      <c r="G837" t="s">
        <v>388</v>
      </c>
      <c r="H837" t="s">
        <v>19</v>
      </c>
      <c r="I837" t="s">
        <v>88</v>
      </c>
      <c r="J837" t="s">
        <v>283</v>
      </c>
      <c r="K837" t="s">
        <v>49</v>
      </c>
      <c r="L837" t="s">
        <v>370</v>
      </c>
      <c r="M837" t="s">
        <v>1697</v>
      </c>
      <c r="N837" t="s">
        <v>148</v>
      </c>
      <c r="O837" t="s">
        <v>2539</v>
      </c>
      <c r="P837">
        <v>31.215167000000001</v>
      </c>
      <c r="Q837">
        <v>121.410571</v>
      </c>
    </row>
    <row r="838" spans="1:17">
      <c r="A838">
        <v>836</v>
      </c>
      <c r="B838" t="s">
        <v>3765</v>
      </c>
      <c r="C838" t="s">
        <v>3766</v>
      </c>
      <c r="D838" t="s">
        <v>3767</v>
      </c>
      <c r="E838" t="str">
        <f t="shared" si="13"/>
        <v>法华镇路483弄1号</v>
      </c>
      <c r="F838">
        <v>76788</v>
      </c>
      <c r="G838" t="s">
        <v>214</v>
      </c>
      <c r="H838" t="s">
        <v>19</v>
      </c>
      <c r="I838" t="s">
        <v>1034</v>
      </c>
      <c r="J838" t="s">
        <v>69</v>
      </c>
      <c r="K838" t="s">
        <v>49</v>
      </c>
      <c r="L838" t="s">
        <v>23</v>
      </c>
      <c r="M838" t="s">
        <v>2622</v>
      </c>
      <c r="N838" t="s">
        <v>111</v>
      </c>
      <c r="O838" t="s">
        <v>3768</v>
      </c>
      <c r="P838">
        <v>31.204426999999999</v>
      </c>
      <c r="Q838">
        <v>121.425878</v>
      </c>
    </row>
    <row r="839" spans="1:17">
      <c r="A839">
        <v>837</v>
      </c>
      <c r="B839" t="s">
        <v>3473</v>
      </c>
      <c r="C839" t="s">
        <v>3474</v>
      </c>
      <c r="D839" t="s">
        <v>3475</v>
      </c>
      <c r="E839" t="str">
        <f t="shared" si="13"/>
        <v>宣化路28号（南楼）, 江苏路398号（北楼）</v>
      </c>
      <c r="F839" t="s">
        <v>17</v>
      </c>
      <c r="G839" t="s">
        <v>477</v>
      </c>
      <c r="H839" t="s">
        <v>19</v>
      </c>
      <c r="I839" t="s">
        <v>3476</v>
      </c>
      <c r="J839" t="s">
        <v>3477</v>
      </c>
      <c r="K839" t="s">
        <v>3478</v>
      </c>
      <c r="L839" t="s">
        <v>91</v>
      </c>
      <c r="M839" t="s">
        <v>371</v>
      </c>
      <c r="N839" t="s">
        <v>166</v>
      </c>
      <c r="O839" t="s">
        <v>3479</v>
      </c>
      <c r="P839">
        <v>31.218429</v>
      </c>
      <c r="Q839">
        <v>121.430843</v>
      </c>
    </row>
    <row r="840" spans="1:17">
      <c r="A840">
        <v>838</v>
      </c>
      <c r="B840" t="s">
        <v>3769</v>
      </c>
      <c r="C840" t="s">
        <v>3770</v>
      </c>
      <c r="D840" t="s">
        <v>1343</v>
      </c>
      <c r="E840" t="str">
        <f t="shared" si="13"/>
        <v>虹桥路2388号</v>
      </c>
      <c r="F840" t="s">
        <v>17</v>
      </c>
      <c r="G840" t="s">
        <v>322</v>
      </c>
      <c r="H840" t="s">
        <v>19</v>
      </c>
      <c r="I840" t="s">
        <v>832</v>
      </c>
      <c r="J840" t="s">
        <v>21</v>
      </c>
      <c r="K840" t="s">
        <v>21</v>
      </c>
      <c r="L840" t="s">
        <v>100</v>
      </c>
      <c r="M840" t="s">
        <v>41</v>
      </c>
      <c r="N840" t="s">
        <v>273</v>
      </c>
      <c r="O840" t="s">
        <v>3771</v>
      </c>
      <c r="P840">
        <v>31.186564000000001</v>
      </c>
      <c r="Q840">
        <v>121.36432499999999</v>
      </c>
    </row>
    <row r="841" spans="1:17">
      <c r="A841">
        <v>839</v>
      </c>
      <c r="B841" t="s">
        <v>3772</v>
      </c>
      <c r="C841" t="s">
        <v>3773</v>
      </c>
      <c r="D841" t="s">
        <v>3774</v>
      </c>
      <c r="E841" t="str">
        <f t="shared" si="13"/>
        <v>安顺路271号</v>
      </c>
      <c r="F841">
        <v>59752</v>
      </c>
      <c r="G841" t="s">
        <v>107</v>
      </c>
      <c r="H841" t="s">
        <v>19</v>
      </c>
      <c r="I841" t="s">
        <v>190</v>
      </c>
      <c r="J841" t="s">
        <v>21</v>
      </c>
      <c r="K841" t="s">
        <v>2145</v>
      </c>
      <c r="L841" t="s">
        <v>23</v>
      </c>
      <c r="M841" t="s">
        <v>110</v>
      </c>
      <c r="N841" t="s">
        <v>748</v>
      </c>
      <c r="O841" t="s">
        <v>3775</v>
      </c>
      <c r="P841">
        <v>31.199684000000001</v>
      </c>
      <c r="Q841">
        <v>121.41321600000001</v>
      </c>
    </row>
    <row r="842" spans="1:17">
      <c r="A842">
        <v>840</v>
      </c>
      <c r="B842" t="s">
        <v>3776</v>
      </c>
      <c r="C842" t="s">
        <v>3777</v>
      </c>
      <c r="D842" t="s">
        <v>3778</v>
      </c>
      <c r="E842" t="str">
        <f t="shared" si="13"/>
        <v>新华路64弄,法华镇路198号</v>
      </c>
      <c r="F842">
        <v>78197</v>
      </c>
      <c r="G842" t="s">
        <v>137</v>
      </c>
      <c r="H842" t="s">
        <v>19</v>
      </c>
      <c r="I842" t="s">
        <v>3779</v>
      </c>
      <c r="J842" t="s">
        <v>69</v>
      </c>
      <c r="K842" t="s">
        <v>49</v>
      </c>
      <c r="L842" t="s">
        <v>538</v>
      </c>
      <c r="M842" t="s">
        <v>3780</v>
      </c>
      <c r="N842" t="s">
        <v>102</v>
      </c>
      <c r="O842" t="s">
        <v>3781</v>
      </c>
      <c r="P842">
        <v>31.202514000000001</v>
      </c>
      <c r="Q842">
        <v>121.430927</v>
      </c>
    </row>
    <row r="843" spans="1:17">
      <c r="A843">
        <v>841</v>
      </c>
      <c r="B843" t="s">
        <v>3782</v>
      </c>
      <c r="C843" t="s">
        <v>3783</v>
      </c>
      <c r="D843" t="s">
        <v>3784</v>
      </c>
      <c r="E843" t="str">
        <f t="shared" si="13"/>
        <v>仙霞路450号</v>
      </c>
      <c r="F843" t="s">
        <v>17</v>
      </c>
      <c r="G843" t="s">
        <v>107</v>
      </c>
      <c r="H843" t="s">
        <v>19</v>
      </c>
      <c r="I843" t="s">
        <v>21</v>
      </c>
      <c r="J843" t="s">
        <v>21</v>
      </c>
      <c r="K843" t="s">
        <v>21</v>
      </c>
      <c r="L843" t="s">
        <v>23</v>
      </c>
      <c r="M843" t="s">
        <v>304</v>
      </c>
      <c r="N843" t="s">
        <v>708</v>
      </c>
      <c r="O843" t="s">
        <v>3785</v>
      </c>
      <c r="P843">
        <v>31.205631</v>
      </c>
      <c r="Q843">
        <v>121.393193</v>
      </c>
    </row>
    <row r="844" spans="1:17">
      <c r="A844">
        <v>842</v>
      </c>
      <c r="B844" t="s">
        <v>3786</v>
      </c>
      <c r="C844" t="s">
        <v>3787</v>
      </c>
      <c r="D844" t="s">
        <v>3788</v>
      </c>
      <c r="E844" t="str">
        <f t="shared" si="13"/>
        <v>武夷路290弄</v>
      </c>
      <c r="F844" t="s">
        <v>17</v>
      </c>
      <c r="G844" t="s">
        <v>3789</v>
      </c>
      <c r="H844" t="s">
        <v>19</v>
      </c>
      <c r="I844" t="s">
        <v>356</v>
      </c>
      <c r="J844" t="s">
        <v>48</v>
      </c>
      <c r="K844" t="s">
        <v>33</v>
      </c>
      <c r="L844" t="s">
        <v>157</v>
      </c>
      <c r="M844" t="s">
        <v>3790</v>
      </c>
      <c r="N844" t="s">
        <v>71</v>
      </c>
      <c r="O844" t="s">
        <v>3791</v>
      </c>
      <c r="P844">
        <v>31.213107999999998</v>
      </c>
      <c r="Q844">
        <v>121.424898</v>
      </c>
    </row>
    <row r="845" spans="1:17">
      <c r="A845">
        <v>843</v>
      </c>
      <c r="B845" t="s">
        <v>3792</v>
      </c>
      <c r="C845" t="s">
        <v>3793</v>
      </c>
      <c r="D845" t="s">
        <v>3794</v>
      </c>
      <c r="E845" t="str">
        <f t="shared" si="13"/>
        <v>茅台路691弄,茅台路715弄,茅台路717号,茅台路719号,茅台路721号,茅台路725弄,仙霞路737弄</v>
      </c>
      <c r="F845">
        <v>66640</v>
      </c>
      <c r="G845" t="s">
        <v>76</v>
      </c>
      <c r="H845" t="s">
        <v>19</v>
      </c>
      <c r="I845" t="s">
        <v>116</v>
      </c>
      <c r="J845" t="s">
        <v>792</v>
      </c>
      <c r="K845" t="s">
        <v>470</v>
      </c>
      <c r="L845" t="s">
        <v>3795</v>
      </c>
      <c r="M845" t="s">
        <v>3796</v>
      </c>
      <c r="N845" t="s">
        <v>656</v>
      </c>
      <c r="O845" t="s">
        <v>3797</v>
      </c>
      <c r="P845">
        <v>31.218311</v>
      </c>
      <c r="Q845">
        <v>121.416348</v>
      </c>
    </row>
    <row r="846" spans="1:17">
      <c r="A846">
        <v>844</v>
      </c>
      <c r="B846" t="s">
        <v>3655</v>
      </c>
      <c r="C846" t="s">
        <v>3656</v>
      </c>
      <c r="D846" t="s">
        <v>3657</v>
      </c>
      <c r="E846" t="str">
        <f t="shared" si="13"/>
        <v>淮阴路575弄</v>
      </c>
      <c r="F846">
        <v>63206</v>
      </c>
      <c r="G846" t="s">
        <v>237</v>
      </c>
      <c r="H846" t="s">
        <v>19</v>
      </c>
      <c r="I846" t="s">
        <v>88</v>
      </c>
      <c r="J846" t="s">
        <v>3658</v>
      </c>
      <c r="K846" t="s">
        <v>3659</v>
      </c>
      <c r="L846" t="s">
        <v>661</v>
      </c>
      <c r="M846" t="s">
        <v>3660</v>
      </c>
      <c r="N846" t="s">
        <v>132</v>
      </c>
      <c r="O846" t="s">
        <v>3661</v>
      </c>
      <c r="P846">
        <v>31.205673000000001</v>
      </c>
      <c r="Q846">
        <v>121.37199099999999</v>
      </c>
    </row>
    <row r="847" spans="1:17">
      <c r="A847">
        <v>845</v>
      </c>
      <c r="B847" t="s">
        <v>3798</v>
      </c>
      <c r="C847" t="s">
        <v>3799</v>
      </c>
      <c r="D847" t="s">
        <v>3800</v>
      </c>
      <c r="E847" t="str">
        <f t="shared" si="13"/>
        <v>伊犁路134弄,伊犁路146弄</v>
      </c>
      <c r="F847">
        <v>65942</v>
      </c>
      <c r="G847" t="s">
        <v>394</v>
      </c>
      <c r="H847" t="s">
        <v>19</v>
      </c>
      <c r="I847" t="s">
        <v>3801</v>
      </c>
      <c r="J847" t="s">
        <v>3802</v>
      </c>
      <c r="K847" t="s">
        <v>747</v>
      </c>
      <c r="L847" t="s">
        <v>692</v>
      </c>
      <c r="M847" t="s">
        <v>3803</v>
      </c>
      <c r="N847" t="s">
        <v>748</v>
      </c>
      <c r="O847" t="s">
        <v>3804</v>
      </c>
      <c r="P847">
        <v>31.201312999999999</v>
      </c>
      <c r="Q847">
        <v>121.408509</v>
      </c>
    </row>
    <row r="848" spans="1:17">
      <c r="A848">
        <v>846</v>
      </c>
      <c r="B848" t="s">
        <v>3805</v>
      </c>
      <c r="C848" t="s">
        <v>3806</v>
      </c>
      <c r="D848" t="s">
        <v>3032</v>
      </c>
      <c r="E848" t="str">
        <f t="shared" si="13"/>
        <v>延安西路2077号</v>
      </c>
      <c r="F848">
        <v>38746</v>
      </c>
      <c r="G848" t="s">
        <v>991</v>
      </c>
      <c r="H848" t="s">
        <v>238</v>
      </c>
      <c r="I848" t="s">
        <v>3747</v>
      </c>
      <c r="J848" t="s">
        <v>3807</v>
      </c>
      <c r="K848" t="s">
        <v>3695</v>
      </c>
      <c r="L848" t="s">
        <v>23</v>
      </c>
      <c r="M848" t="s">
        <v>3808</v>
      </c>
      <c r="N848" t="s">
        <v>439</v>
      </c>
      <c r="O848" t="s">
        <v>3809</v>
      </c>
      <c r="P848">
        <v>31.203353</v>
      </c>
      <c r="Q848">
        <v>121.407535</v>
      </c>
    </row>
    <row r="849" spans="1:17">
      <c r="A849">
        <v>847</v>
      </c>
      <c r="B849" t="s">
        <v>3810</v>
      </c>
      <c r="C849" t="s">
        <v>3811</v>
      </c>
      <c r="D849" t="s">
        <v>3812</v>
      </c>
      <c r="E849" t="str">
        <f t="shared" si="13"/>
        <v>安顺路330号</v>
      </c>
      <c r="F849">
        <v>68054</v>
      </c>
      <c r="G849" t="s">
        <v>237</v>
      </c>
      <c r="H849" t="s">
        <v>238</v>
      </c>
      <c r="I849" t="s">
        <v>583</v>
      </c>
      <c r="J849" t="s">
        <v>3813</v>
      </c>
      <c r="K849" t="s">
        <v>3814</v>
      </c>
      <c r="L849" t="s">
        <v>23</v>
      </c>
      <c r="M849" t="s">
        <v>81</v>
      </c>
      <c r="N849" t="s">
        <v>748</v>
      </c>
      <c r="O849" t="s">
        <v>3815</v>
      </c>
      <c r="P849">
        <v>31.200551000000001</v>
      </c>
      <c r="Q849">
        <v>121.410532</v>
      </c>
    </row>
    <row r="850" spans="1:17">
      <c r="A850">
        <v>848</v>
      </c>
      <c r="B850" t="s">
        <v>3816</v>
      </c>
      <c r="C850" t="s">
        <v>3817</v>
      </c>
      <c r="D850" t="s">
        <v>3818</v>
      </c>
      <c r="E850" t="str">
        <f t="shared" si="13"/>
        <v>昭化东路199弄1-3号</v>
      </c>
      <c r="F850">
        <v>90636</v>
      </c>
      <c r="G850" t="s">
        <v>87</v>
      </c>
      <c r="H850" t="s">
        <v>19</v>
      </c>
      <c r="I850" t="s">
        <v>21</v>
      </c>
      <c r="J850" t="s">
        <v>21</v>
      </c>
      <c r="K850" t="s">
        <v>260</v>
      </c>
      <c r="L850" t="s">
        <v>100</v>
      </c>
      <c r="M850" t="s">
        <v>311</v>
      </c>
      <c r="N850" t="s">
        <v>1070</v>
      </c>
      <c r="O850" t="s">
        <v>1918</v>
      </c>
      <c r="P850">
        <v>31.211579</v>
      </c>
      <c r="Q850">
        <v>121.434619</v>
      </c>
    </row>
    <row r="851" spans="1:17">
      <c r="A851">
        <v>849</v>
      </c>
      <c r="B851" t="s">
        <v>2654</v>
      </c>
      <c r="C851" t="s">
        <v>2655</v>
      </c>
      <c r="D851" t="s">
        <v>2656</v>
      </c>
      <c r="E851" t="str">
        <f t="shared" si="13"/>
        <v>青溪路688弄</v>
      </c>
      <c r="F851">
        <v>125882</v>
      </c>
      <c r="G851" t="s">
        <v>237</v>
      </c>
      <c r="H851" t="s">
        <v>19</v>
      </c>
      <c r="I851" t="s">
        <v>2208</v>
      </c>
      <c r="J851" t="s">
        <v>628</v>
      </c>
      <c r="K851" t="s">
        <v>1754</v>
      </c>
      <c r="L851" t="s">
        <v>2657</v>
      </c>
      <c r="M851" t="s">
        <v>2449</v>
      </c>
      <c r="N851" t="s">
        <v>631</v>
      </c>
      <c r="O851" t="s">
        <v>2658</v>
      </c>
      <c r="P851">
        <v>31.205907</v>
      </c>
      <c r="Q851">
        <v>121.378129</v>
      </c>
    </row>
    <row r="852" spans="1:17">
      <c r="A852">
        <v>850</v>
      </c>
      <c r="B852" t="s">
        <v>2469</v>
      </c>
      <c r="C852" t="s">
        <v>2470</v>
      </c>
      <c r="D852" t="s">
        <v>2471</v>
      </c>
      <c r="E852" t="str">
        <f t="shared" si="13"/>
        <v>宣化路229号</v>
      </c>
      <c r="F852">
        <v>80012</v>
      </c>
      <c r="G852" t="s">
        <v>47</v>
      </c>
      <c r="H852" t="s">
        <v>19</v>
      </c>
      <c r="I852" t="s">
        <v>338</v>
      </c>
      <c r="J852" t="s">
        <v>283</v>
      </c>
      <c r="K852" t="s">
        <v>2472</v>
      </c>
      <c r="L852" t="s">
        <v>23</v>
      </c>
      <c r="M852" t="s">
        <v>350</v>
      </c>
      <c r="N852" t="s">
        <v>166</v>
      </c>
      <c r="O852" t="s">
        <v>2473</v>
      </c>
      <c r="P852">
        <v>31.217078999999998</v>
      </c>
      <c r="Q852">
        <v>121.42573299999999</v>
      </c>
    </row>
    <row r="853" spans="1:17">
      <c r="A853">
        <v>851</v>
      </c>
      <c r="B853" t="s">
        <v>3819</v>
      </c>
      <c r="C853" t="s">
        <v>3820</v>
      </c>
      <c r="D853" t="s">
        <v>3821</v>
      </c>
      <c r="E853" t="str">
        <f t="shared" si="13"/>
        <v>剑河路896弄</v>
      </c>
      <c r="F853">
        <v>66038</v>
      </c>
      <c r="G853" t="s">
        <v>67</v>
      </c>
      <c r="H853" t="s">
        <v>19</v>
      </c>
      <c r="I853" t="s">
        <v>2705</v>
      </c>
      <c r="J853" t="s">
        <v>3822</v>
      </c>
      <c r="K853" t="s">
        <v>857</v>
      </c>
      <c r="L853" t="s">
        <v>1048</v>
      </c>
      <c r="M853" t="s">
        <v>2289</v>
      </c>
      <c r="N853" t="s">
        <v>132</v>
      </c>
      <c r="O853" t="s">
        <v>3823</v>
      </c>
      <c r="P853">
        <v>31.200406999999998</v>
      </c>
      <c r="Q853">
        <v>121.369733</v>
      </c>
    </row>
    <row r="854" spans="1:17">
      <c r="A854">
        <v>852</v>
      </c>
      <c r="B854" t="s">
        <v>3824</v>
      </c>
      <c r="C854" t="s">
        <v>3825</v>
      </c>
      <c r="D854" t="s">
        <v>3826</v>
      </c>
      <c r="E854" t="str">
        <f t="shared" si="13"/>
        <v>利西路24弄</v>
      </c>
      <c r="F854">
        <v>62754</v>
      </c>
      <c r="G854" t="s">
        <v>146</v>
      </c>
      <c r="H854" t="s">
        <v>19</v>
      </c>
      <c r="I854" t="s">
        <v>1186</v>
      </c>
      <c r="J854" t="s">
        <v>69</v>
      </c>
      <c r="K854" t="s">
        <v>49</v>
      </c>
      <c r="L854" t="s">
        <v>1048</v>
      </c>
      <c r="M854" t="s">
        <v>3827</v>
      </c>
      <c r="N854" t="s">
        <v>1070</v>
      </c>
      <c r="O854" t="s">
        <v>3828</v>
      </c>
      <c r="P854">
        <v>31.215444999999999</v>
      </c>
      <c r="Q854">
        <v>121.432187</v>
      </c>
    </row>
    <row r="855" spans="1:17">
      <c r="A855">
        <v>853</v>
      </c>
      <c r="B855" t="s">
        <v>3829</v>
      </c>
      <c r="C855" t="s">
        <v>3830</v>
      </c>
      <c r="D855" t="s">
        <v>3831</v>
      </c>
      <c r="E855" t="str">
        <f t="shared" si="13"/>
        <v>长宁路491弄</v>
      </c>
      <c r="F855">
        <v>74659</v>
      </c>
      <c r="G855" t="s">
        <v>87</v>
      </c>
      <c r="H855" t="s">
        <v>56</v>
      </c>
      <c r="I855" t="s">
        <v>190</v>
      </c>
      <c r="J855" t="s">
        <v>89</v>
      </c>
      <c r="K855" t="s">
        <v>49</v>
      </c>
      <c r="L855" t="s">
        <v>858</v>
      </c>
      <c r="M855" t="s">
        <v>3832</v>
      </c>
      <c r="N855" t="s">
        <v>305</v>
      </c>
      <c r="O855" t="s">
        <v>3833</v>
      </c>
      <c r="P855">
        <v>31.267158999999999</v>
      </c>
      <c r="Q855">
        <v>121.43362999999999</v>
      </c>
    </row>
    <row r="856" spans="1:17">
      <c r="A856">
        <v>854</v>
      </c>
      <c r="B856" t="s">
        <v>3834</v>
      </c>
      <c r="C856" t="s">
        <v>3835</v>
      </c>
      <c r="D856" t="s">
        <v>3836</v>
      </c>
      <c r="E856" t="str">
        <f t="shared" si="13"/>
        <v>黄金城道717弄</v>
      </c>
      <c r="F856">
        <v>83637</v>
      </c>
      <c r="G856" t="s">
        <v>713</v>
      </c>
      <c r="H856" t="s">
        <v>56</v>
      </c>
      <c r="I856" t="s">
        <v>1363</v>
      </c>
      <c r="J856" t="s">
        <v>505</v>
      </c>
      <c r="K856" t="s">
        <v>3837</v>
      </c>
      <c r="L856" t="s">
        <v>401</v>
      </c>
      <c r="M856" t="s">
        <v>3838</v>
      </c>
      <c r="N856" t="s">
        <v>916</v>
      </c>
      <c r="O856" t="s">
        <v>3839</v>
      </c>
      <c r="P856">
        <v>31.194426</v>
      </c>
      <c r="Q856">
        <v>121.399711</v>
      </c>
    </row>
    <row r="857" spans="1:17">
      <c r="A857">
        <v>855</v>
      </c>
      <c r="B857" t="s">
        <v>3840</v>
      </c>
      <c r="C857" t="s">
        <v>3841</v>
      </c>
      <c r="D857" t="s">
        <v>3842</v>
      </c>
      <c r="E857" t="str">
        <f t="shared" si="13"/>
        <v>东诸安浜路180弄1-23号</v>
      </c>
      <c r="F857">
        <v>78543</v>
      </c>
      <c r="G857" t="s">
        <v>67</v>
      </c>
      <c r="H857" t="s">
        <v>19</v>
      </c>
      <c r="I857" t="s">
        <v>1898</v>
      </c>
      <c r="J857" t="s">
        <v>69</v>
      </c>
      <c r="K857" t="s">
        <v>109</v>
      </c>
      <c r="L857" t="s">
        <v>224</v>
      </c>
      <c r="M857" t="s">
        <v>3843</v>
      </c>
      <c r="N857" t="s">
        <v>166</v>
      </c>
      <c r="O857" t="s">
        <v>3844</v>
      </c>
      <c r="P857">
        <v>31.218592999999998</v>
      </c>
      <c r="Q857">
        <v>121.432889</v>
      </c>
    </row>
    <row r="858" spans="1:17">
      <c r="A858">
        <v>856</v>
      </c>
      <c r="B858" t="s">
        <v>3845</v>
      </c>
      <c r="C858" t="s">
        <v>3846</v>
      </c>
      <c r="D858" t="s">
        <v>3847</v>
      </c>
      <c r="E858" t="str">
        <f t="shared" si="13"/>
        <v>荣华东道86-90号</v>
      </c>
      <c r="F858">
        <v>111794</v>
      </c>
      <c r="G858" t="s">
        <v>67</v>
      </c>
      <c r="H858" t="s">
        <v>19</v>
      </c>
      <c r="I858" t="s">
        <v>3848</v>
      </c>
      <c r="J858" t="s">
        <v>681</v>
      </c>
      <c r="K858" t="s">
        <v>458</v>
      </c>
      <c r="L858" t="s">
        <v>23</v>
      </c>
      <c r="M858" t="s">
        <v>2033</v>
      </c>
      <c r="N858" t="s">
        <v>916</v>
      </c>
      <c r="O858" t="s">
        <v>3849</v>
      </c>
      <c r="P858">
        <v>31.196290000000001</v>
      </c>
      <c r="Q858">
        <v>121.397181</v>
      </c>
    </row>
    <row r="859" spans="1:17">
      <c r="A859">
        <v>857</v>
      </c>
      <c r="B859" t="s">
        <v>3850</v>
      </c>
      <c r="C859" t="s">
        <v>3851</v>
      </c>
      <c r="D859" t="s">
        <v>3852</v>
      </c>
      <c r="E859" t="str">
        <f t="shared" si="13"/>
        <v>天山西路385弄, 天山西路351弄, 新渔路280弄, 新渔路150弄, 新渔路250弄, 新渔路300弄, 新渔路254号, 新渔路264号, 新渔路274号, 新渔路148号, 天山西路343号</v>
      </c>
      <c r="F859">
        <v>54532</v>
      </c>
      <c r="G859" t="s">
        <v>171</v>
      </c>
      <c r="H859" t="s">
        <v>19</v>
      </c>
      <c r="I859" t="s">
        <v>1320</v>
      </c>
      <c r="J859" t="s">
        <v>470</v>
      </c>
      <c r="K859" t="s">
        <v>2038</v>
      </c>
      <c r="L859" t="s">
        <v>514</v>
      </c>
      <c r="M859" t="s">
        <v>3853</v>
      </c>
      <c r="N859" t="s">
        <v>226</v>
      </c>
      <c r="O859" t="s">
        <v>3854</v>
      </c>
      <c r="P859">
        <v>31.216678000000002</v>
      </c>
      <c r="Q859">
        <v>121.36654900000001</v>
      </c>
    </row>
    <row r="860" spans="1:17">
      <c r="A860">
        <v>858</v>
      </c>
      <c r="B860" t="s">
        <v>3855</v>
      </c>
      <c r="C860" t="s">
        <v>3856</v>
      </c>
      <c r="D860" t="s">
        <v>3857</v>
      </c>
      <c r="E860" t="str">
        <f t="shared" si="13"/>
        <v>淞虹路650弄,泉口路255弄,泉口路225弄</v>
      </c>
      <c r="F860">
        <v>56085</v>
      </c>
      <c r="G860" t="s">
        <v>67</v>
      </c>
      <c r="H860" t="s">
        <v>19</v>
      </c>
      <c r="I860" t="s">
        <v>338</v>
      </c>
      <c r="J860" t="s">
        <v>3822</v>
      </c>
      <c r="K860" t="s">
        <v>223</v>
      </c>
      <c r="L860" t="s">
        <v>1293</v>
      </c>
      <c r="M860" t="s">
        <v>3858</v>
      </c>
      <c r="N860" t="s">
        <v>516</v>
      </c>
      <c r="O860" t="s">
        <v>3859</v>
      </c>
      <c r="P860">
        <v>31.212803000000001</v>
      </c>
      <c r="Q860">
        <v>121.362746</v>
      </c>
    </row>
    <row r="861" spans="1:17">
      <c r="A861">
        <v>859</v>
      </c>
      <c r="B861" t="s">
        <v>3480</v>
      </c>
      <c r="C861" t="s">
        <v>3481</v>
      </c>
      <c r="D861" t="s">
        <v>3482</v>
      </c>
      <c r="E861" t="str">
        <f t="shared" si="13"/>
        <v>长宁路1158号</v>
      </c>
      <c r="F861" t="s">
        <v>17</v>
      </c>
      <c r="G861" t="s">
        <v>123</v>
      </c>
      <c r="H861" t="s">
        <v>124</v>
      </c>
      <c r="I861" t="s">
        <v>21</v>
      </c>
      <c r="J861" t="s">
        <v>21</v>
      </c>
      <c r="K861" t="s">
        <v>21</v>
      </c>
      <c r="L861" t="s">
        <v>23</v>
      </c>
      <c r="M861" t="s">
        <v>3483</v>
      </c>
      <c r="N861" t="s">
        <v>148</v>
      </c>
      <c r="O861" t="s">
        <v>3484</v>
      </c>
      <c r="P861">
        <v>31.217842999999998</v>
      </c>
      <c r="Q861">
        <v>121.414011</v>
      </c>
    </row>
    <row r="862" spans="1:17">
      <c r="A862">
        <v>860</v>
      </c>
      <c r="B862" t="s">
        <v>3860</v>
      </c>
      <c r="C862" t="s">
        <v>3861</v>
      </c>
      <c r="D862" t="s">
        <v>3862</v>
      </c>
      <c r="E862" t="str">
        <f t="shared" si="13"/>
        <v>新泾一村,新泾一村160-173号201-226号（绿新小区）</v>
      </c>
      <c r="F862">
        <v>56369</v>
      </c>
      <c r="G862" t="s">
        <v>87</v>
      </c>
      <c r="H862" t="s">
        <v>19</v>
      </c>
      <c r="I862" t="s">
        <v>116</v>
      </c>
      <c r="J862" t="s">
        <v>469</v>
      </c>
      <c r="K862" t="s">
        <v>1018</v>
      </c>
      <c r="L862" t="s">
        <v>1620</v>
      </c>
      <c r="M862" t="s">
        <v>3863</v>
      </c>
      <c r="N862" t="s">
        <v>42</v>
      </c>
      <c r="O862" t="s">
        <v>3864</v>
      </c>
      <c r="P862">
        <v>31.218207</v>
      </c>
      <c r="Q862">
        <v>121.370594</v>
      </c>
    </row>
    <row r="863" spans="1:17">
      <c r="A863">
        <v>861</v>
      </c>
      <c r="B863" t="s">
        <v>3865</v>
      </c>
      <c r="C863" t="s">
        <v>3866</v>
      </c>
      <c r="D863" t="s">
        <v>3867</v>
      </c>
      <c r="E863" t="str">
        <f t="shared" si="13"/>
        <v>中山西路644号</v>
      </c>
      <c r="F863">
        <v>59212</v>
      </c>
      <c r="G863" t="s">
        <v>259</v>
      </c>
      <c r="H863" t="s">
        <v>19</v>
      </c>
      <c r="I863" t="s">
        <v>88</v>
      </c>
      <c r="J863" t="s">
        <v>469</v>
      </c>
      <c r="K863" t="s">
        <v>49</v>
      </c>
      <c r="L863" t="s">
        <v>23</v>
      </c>
      <c r="M863" t="s">
        <v>1563</v>
      </c>
      <c r="N863" t="s">
        <v>118</v>
      </c>
      <c r="O863" t="s">
        <v>3868</v>
      </c>
      <c r="P863">
        <v>31.210260999999999</v>
      </c>
      <c r="Q863">
        <v>121.41237700000001</v>
      </c>
    </row>
    <row r="864" spans="1:17">
      <c r="A864">
        <v>862</v>
      </c>
      <c r="B864" t="s">
        <v>3869</v>
      </c>
      <c r="C864" t="s">
        <v>3870</v>
      </c>
      <c r="D864" t="s">
        <v>3871</v>
      </c>
      <c r="E864" t="str">
        <f t="shared" si="13"/>
        <v>江苏路162弄</v>
      </c>
      <c r="F864" t="s">
        <v>17</v>
      </c>
      <c r="G864" t="s">
        <v>1689</v>
      </c>
      <c r="H864" t="s">
        <v>19</v>
      </c>
      <c r="I864" t="s">
        <v>356</v>
      </c>
      <c r="J864" t="s">
        <v>89</v>
      </c>
      <c r="K864" t="s">
        <v>49</v>
      </c>
      <c r="L864" t="s">
        <v>370</v>
      </c>
      <c r="M864" t="s">
        <v>1798</v>
      </c>
      <c r="N864" t="s">
        <v>305</v>
      </c>
      <c r="O864" t="s">
        <v>3872</v>
      </c>
      <c r="P864">
        <v>31.221845999999999</v>
      </c>
      <c r="Q864">
        <v>121.429453</v>
      </c>
    </row>
    <row r="865" spans="1:17">
      <c r="A865">
        <v>863</v>
      </c>
      <c r="B865" t="s">
        <v>3873</v>
      </c>
      <c r="C865" t="s">
        <v>3874</v>
      </c>
      <c r="D865" t="s">
        <v>3875</v>
      </c>
      <c r="E865" t="str">
        <f t="shared" si="13"/>
        <v>仙霞路620弄</v>
      </c>
      <c r="F865">
        <v>56075</v>
      </c>
      <c r="G865" t="s">
        <v>376</v>
      </c>
      <c r="H865" t="s">
        <v>238</v>
      </c>
      <c r="I865" t="s">
        <v>807</v>
      </c>
      <c r="J865" t="s">
        <v>3876</v>
      </c>
      <c r="K865" t="s">
        <v>3877</v>
      </c>
      <c r="L865" t="s">
        <v>91</v>
      </c>
      <c r="M865" t="s">
        <v>3878</v>
      </c>
      <c r="N865" t="s">
        <v>708</v>
      </c>
      <c r="O865" t="s">
        <v>3879</v>
      </c>
      <c r="P865">
        <v>31.204881</v>
      </c>
      <c r="Q865">
        <v>121.388133</v>
      </c>
    </row>
    <row r="866" spans="1:17">
      <c r="A866">
        <v>864</v>
      </c>
      <c r="B866" t="s">
        <v>3880</v>
      </c>
      <c r="C866" t="s">
        <v>3881</v>
      </c>
      <c r="D866" t="s">
        <v>3882</v>
      </c>
      <c r="E866" t="str">
        <f t="shared" si="13"/>
        <v>天山路585弄26-28号</v>
      </c>
      <c r="F866">
        <v>57034</v>
      </c>
      <c r="G866" t="s">
        <v>214</v>
      </c>
      <c r="H866" t="s">
        <v>238</v>
      </c>
      <c r="I866" t="s">
        <v>3883</v>
      </c>
      <c r="J866" t="s">
        <v>1315</v>
      </c>
      <c r="K866" t="s">
        <v>3884</v>
      </c>
      <c r="L866" t="s">
        <v>100</v>
      </c>
      <c r="M866" t="s">
        <v>864</v>
      </c>
      <c r="N866" t="s">
        <v>837</v>
      </c>
      <c r="O866" t="s">
        <v>3885</v>
      </c>
      <c r="P866">
        <v>31.212330000000001</v>
      </c>
      <c r="Q866">
        <v>121.393141</v>
      </c>
    </row>
    <row r="867" spans="1:17">
      <c r="A867">
        <v>865</v>
      </c>
      <c r="B867" t="s">
        <v>3886</v>
      </c>
      <c r="C867" t="s">
        <v>3887</v>
      </c>
      <c r="D867" t="s">
        <v>3888</v>
      </c>
      <c r="E867" t="str">
        <f t="shared" si="13"/>
        <v>荣华东道79-80弄,荣华东道102号</v>
      </c>
      <c r="F867">
        <v>66407</v>
      </c>
      <c r="G867" t="s">
        <v>178</v>
      </c>
      <c r="H867" t="s">
        <v>19</v>
      </c>
      <c r="I867" t="s">
        <v>456</v>
      </c>
      <c r="J867" t="s">
        <v>1300</v>
      </c>
      <c r="K867" t="s">
        <v>470</v>
      </c>
      <c r="L867" t="s">
        <v>1048</v>
      </c>
      <c r="M867" t="s">
        <v>740</v>
      </c>
      <c r="N867" t="s">
        <v>126</v>
      </c>
      <c r="O867" t="s">
        <v>3889</v>
      </c>
      <c r="P867">
        <v>31.195474999999998</v>
      </c>
      <c r="Q867">
        <v>121.39660499999999</v>
      </c>
    </row>
    <row r="868" spans="1:17">
      <c r="A868">
        <v>866</v>
      </c>
      <c r="B868" t="s">
        <v>3890</v>
      </c>
      <c r="C868" t="s">
        <v>3891</v>
      </c>
      <c r="D868" t="s">
        <v>3892</v>
      </c>
      <c r="E868" t="str">
        <f t="shared" si="13"/>
        <v>安化路415号</v>
      </c>
      <c r="F868" t="s">
        <v>17</v>
      </c>
      <c r="G868" t="s">
        <v>40</v>
      </c>
      <c r="H868" t="s">
        <v>19</v>
      </c>
      <c r="I868" t="s">
        <v>3893</v>
      </c>
      <c r="J868" t="s">
        <v>3894</v>
      </c>
      <c r="K868" t="s">
        <v>49</v>
      </c>
      <c r="L868" t="s">
        <v>23</v>
      </c>
      <c r="M868" t="s">
        <v>350</v>
      </c>
      <c r="N868" t="s">
        <v>71</v>
      </c>
      <c r="O868" t="s">
        <v>3895</v>
      </c>
      <c r="P868">
        <v>31.214849999999998</v>
      </c>
      <c r="Q868">
        <v>121.421342</v>
      </c>
    </row>
    <row r="869" spans="1:17">
      <c r="A869">
        <v>867</v>
      </c>
      <c r="B869" t="s">
        <v>3896</v>
      </c>
      <c r="C869" t="s">
        <v>3897</v>
      </c>
      <c r="D869" t="s">
        <v>3898</v>
      </c>
      <c r="E869" t="str">
        <f t="shared" si="13"/>
        <v>虹梅路3717号</v>
      </c>
      <c r="F869" t="s">
        <v>17</v>
      </c>
      <c r="G869" t="s">
        <v>123</v>
      </c>
      <c r="H869" t="s">
        <v>124</v>
      </c>
      <c r="I869" t="s">
        <v>21</v>
      </c>
      <c r="J869" t="s">
        <v>21</v>
      </c>
      <c r="K869" t="s">
        <v>21</v>
      </c>
      <c r="L869" t="s">
        <v>23</v>
      </c>
      <c r="M869" t="s">
        <v>131</v>
      </c>
      <c r="N869" t="s">
        <v>1631</v>
      </c>
      <c r="O869" t="s">
        <v>3899</v>
      </c>
      <c r="P869">
        <v>31.191255999999999</v>
      </c>
      <c r="Q869">
        <v>121.384649</v>
      </c>
    </row>
    <row r="870" spans="1:17">
      <c r="A870">
        <v>868</v>
      </c>
      <c r="B870" t="s">
        <v>3900</v>
      </c>
      <c r="C870" t="s">
        <v>3901</v>
      </c>
      <c r="D870" t="s">
        <v>3902</v>
      </c>
      <c r="E870" t="str">
        <f t="shared" si="13"/>
        <v>仙霞路88号</v>
      </c>
      <c r="F870">
        <v>47046</v>
      </c>
      <c r="G870" t="s">
        <v>137</v>
      </c>
      <c r="H870" t="s">
        <v>238</v>
      </c>
      <c r="I870" t="s">
        <v>2512</v>
      </c>
      <c r="J870" t="s">
        <v>3903</v>
      </c>
      <c r="K870" t="s">
        <v>3904</v>
      </c>
      <c r="L870" t="s">
        <v>100</v>
      </c>
      <c r="M870" t="s">
        <v>3905</v>
      </c>
      <c r="N870" t="s">
        <v>439</v>
      </c>
      <c r="O870" t="s">
        <v>3906</v>
      </c>
      <c r="P870">
        <v>31.205310000000001</v>
      </c>
      <c r="Q870">
        <v>121.40348</v>
      </c>
    </row>
    <row r="871" spans="1:17">
      <c r="A871">
        <v>869</v>
      </c>
      <c r="B871" t="s">
        <v>3547</v>
      </c>
      <c r="C871" t="s">
        <v>3548</v>
      </c>
      <c r="D871" t="s">
        <v>3549</v>
      </c>
      <c r="E871" t="str">
        <f t="shared" si="13"/>
        <v>武夷路159号</v>
      </c>
      <c r="F871" t="s">
        <v>17</v>
      </c>
      <c r="G871" t="s">
        <v>76</v>
      </c>
      <c r="H871" t="s">
        <v>19</v>
      </c>
      <c r="I871" t="s">
        <v>21</v>
      </c>
      <c r="J871" t="s">
        <v>21</v>
      </c>
      <c r="K871" t="s">
        <v>191</v>
      </c>
      <c r="L871" t="s">
        <v>23</v>
      </c>
      <c r="M871" t="s">
        <v>165</v>
      </c>
      <c r="N871" t="s">
        <v>71</v>
      </c>
      <c r="O871" t="s">
        <v>3550</v>
      </c>
      <c r="P871">
        <v>31.213730999999999</v>
      </c>
      <c r="Q871">
        <v>121.427578</v>
      </c>
    </row>
    <row r="872" spans="1:17">
      <c r="A872">
        <v>870</v>
      </c>
      <c r="B872" t="s">
        <v>3907</v>
      </c>
      <c r="C872" t="s">
        <v>3908</v>
      </c>
      <c r="D872" t="s">
        <v>3909</v>
      </c>
      <c r="E872" t="str">
        <f t="shared" si="13"/>
        <v>武夷路790号</v>
      </c>
      <c r="F872">
        <v>66910</v>
      </c>
      <c r="G872" t="s">
        <v>171</v>
      </c>
      <c r="H872" t="s">
        <v>238</v>
      </c>
      <c r="I872" t="s">
        <v>1859</v>
      </c>
      <c r="J872" t="s">
        <v>69</v>
      </c>
      <c r="K872" t="s">
        <v>49</v>
      </c>
      <c r="L872" t="s">
        <v>23</v>
      </c>
      <c r="M872" t="s">
        <v>1876</v>
      </c>
      <c r="N872" t="s">
        <v>118</v>
      </c>
      <c r="O872" t="s">
        <v>3910</v>
      </c>
      <c r="P872">
        <v>31.212410999999999</v>
      </c>
      <c r="Q872">
        <v>121.413377</v>
      </c>
    </row>
    <row r="873" spans="1:17">
      <c r="A873">
        <v>871</v>
      </c>
      <c r="B873" t="s">
        <v>3911</v>
      </c>
      <c r="C873" t="s">
        <v>3912</v>
      </c>
      <c r="D873" t="s">
        <v>3913</v>
      </c>
      <c r="E873" t="str">
        <f t="shared" si="13"/>
        <v>泉口路185弄</v>
      </c>
      <c r="F873">
        <v>58368</v>
      </c>
      <c r="G873" t="s">
        <v>388</v>
      </c>
      <c r="H873" t="s">
        <v>19</v>
      </c>
      <c r="I873" t="s">
        <v>338</v>
      </c>
      <c r="J873" t="s">
        <v>222</v>
      </c>
      <c r="K873" t="s">
        <v>3914</v>
      </c>
      <c r="L873" t="s">
        <v>1495</v>
      </c>
      <c r="M873" t="s">
        <v>3915</v>
      </c>
      <c r="N873" t="s">
        <v>669</v>
      </c>
      <c r="O873" t="s">
        <v>3916</v>
      </c>
      <c r="P873">
        <v>31.212609</v>
      </c>
      <c r="Q873">
        <v>121.366609</v>
      </c>
    </row>
    <row r="874" spans="1:17">
      <c r="A874">
        <v>872</v>
      </c>
      <c r="B874" t="s">
        <v>3917</v>
      </c>
      <c r="C874" t="s">
        <v>3918</v>
      </c>
      <c r="D874" t="s">
        <v>3919</v>
      </c>
      <c r="E874" t="str">
        <f t="shared" si="13"/>
        <v>哈密路780弄</v>
      </c>
      <c r="F874">
        <v>50964</v>
      </c>
      <c r="G874" t="s">
        <v>76</v>
      </c>
      <c r="H874" t="s">
        <v>19</v>
      </c>
      <c r="I874" t="s">
        <v>300</v>
      </c>
      <c r="J874" t="s">
        <v>21</v>
      </c>
      <c r="K874" t="s">
        <v>21</v>
      </c>
      <c r="L874" t="s">
        <v>91</v>
      </c>
      <c r="M874" t="s">
        <v>3392</v>
      </c>
      <c r="N874" t="s">
        <v>132</v>
      </c>
      <c r="O874" t="s">
        <v>3920</v>
      </c>
      <c r="P874">
        <v>31.204625</v>
      </c>
      <c r="Q874">
        <v>121.36857500000001</v>
      </c>
    </row>
    <row r="875" spans="1:17">
      <c r="A875">
        <v>873</v>
      </c>
      <c r="B875" t="s">
        <v>3921</v>
      </c>
      <c r="C875" t="s">
        <v>3922</v>
      </c>
      <c r="D875" t="s">
        <v>3923</v>
      </c>
      <c r="E875" t="str">
        <f t="shared" si="13"/>
        <v>长宁路1302弄73支弄</v>
      </c>
      <c r="F875">
        <v>64252</v>
      </c>
      <c r="G875" t="s">
        <v>47</v>
      </c>
      <c r="H875" t="s">
        <v>19</v>
      </c>
      <c r="I875" t="s">
        <v>116</v>
      </c>
      <c r="J875" t="s">
        <v>1404</v>
      </c>
      <c r="K875" t="s">
        <v>470</v>
      </c>
      <c r="L875" t="s">
        <v>1475</v>
      </c>
      <c r="M875" t="s">
        <v>1409</v>
      </c>
      <c r="N875" t="s">
        <v>148</v>
      </c>
      <c r="O875" t="s">
        <v>3924</v>
      </c>
      <c r="P875">
        <v>31.220744</v>
      </c>
      <c r="Q875">
        <v>121.413213</v>
      </c>
    </row>
    <row r="876" spans="1:17">
      <c r="A876">
        <v>874</v>
      </c>
      <c r="B876" t="s">
        <v>3925</v>
      </c>
      <c r="C876" t="s">
        <v>3926</v>
      </c>
      <c r="D876" t="s">
        <v>3927</v>
      </c>
      <c r="E876" t="str">
        <f t="shared" si="13"/>
        <v>延安西路1740弄</v>
      </c>
      <c r="F876">
        <v>61653</v>
      </c>
      <c r="G876" t="s">
        <v>3928</v>
      </c>
      <c r="H876" t="s">
        <v>19</v>
      </c>
      <c r="I876" t="s">
        <v>356</v>
      </c>
      <c r="J876" t="s">
        <v>283</v>
      </c>
      <c r="K876" t="s">
        <v>3929</v>
      </c>
      <c r="L876" t="s">
        <v>3930</v>
      </c>
      <c r="M876" t="s">
        <v>3931</v>
      </c>
      <c r="N876" t="s">
        <v>325</v>
      </c>
      <c r="O876" t="s">
        <v>3932</v>
      </c>
      <c r="P876">
        <v>31.207566</v>
      </c>
      <c r="Q876">
        <v>121.41663800000001</v>
      </c>
    </row>
    <row r="877" spans="1:17">
      <c r="A877">
        <v>875</v>
      </c>
      <c r="B877" t="s">
        <v>3933</v>
      </c>
      <c r="C877" t="s">
        <v>3934</v>
      </c>
      <c r="D877" t="s">
        <v>3935</v>
      </c>
      <c r="E877" t="str">
        <f t="shared" si="13"/>
        <v>金钟路428弄</v>
      </c>
      <c r="F877">
        <v>56687</v>
      </c>
      <c r="G877" t="s">
        <v>137</v>
      </c>
      <c r="H877" t="s">
        <v>19</v>
      </c>
      <c r="I877" t="s">
        <v>68</v>
      </c>
      <c r="J877" t="s">
        <v>3936</v>
      </c>
      <c r="K877" t="s">
        <v>888</v>
      </c>
      <c r="L877" t="s">
        <v>793</v>
      </c>
      <c r="M877" t="s">
        <v>3937</v>
      </c>
      <c r="N877" t="s">
        <v>226</v>
      </c>
      <c r="O877" t="s">
        <v>3938</v>
      </c>
      <c r="P877">
        <v>31.220707999999998</v>
      </c>
      <c r="Q877">
        <v>121.36356499999999</v>
      </c>
    </row>
    <row r="878" spans="1:17">
      <c r="A878">
        <v>876</v>
      </c>
      <c r="B878" t="s">
        <v>3939</v>
      </c>
      <c r="C878" t="s">
        <v>3940</v>
      </c>
      <c r="D878" t="s">
        <v>3941</v>
      </c>
      <c r="E878" t="str">
        <f t="shared" si="13"/>
        <v>延安西路2799弄,虹梅路3888弄</v>
      </c>
      <c r="F878">
        <v>53691</v>
      </c>
      <c r="G878" t="s">
        <v>376</v>
      </c>
      <c r="H878" t="s">
        <v>19</v>
      </c>
      <c r="I878" t="s">
        <v>1320</v>
      </c>
      <c r="J878" t="s">
        <v>3942</v>
      </c>
      <c r="K878" t="s">
        <v>3943</v>
      </c>
      <c r="L878" t="s">
        <v>2765</v>
      </c>
      <c r="M878" t="s">
        <v>3944</v>
      </c>
      <c r="N878" t="s">
        <v>1631</v>
      </c>
      <c r="O878" t="s">
        <v>3945</v>
      </c>
      <c r="P878">
        <v>31.193166999999999</v>
      </c>
      <c r="Q878">
        <v>121.384541</v>
      </c>
    </row>
    <row r="879" spans="1:17">
      <c r="A879">
        <v>877</v>
      </c>
      <c r="B879" t="s">
        <v>3946</v>
      </c>
      <c r="C879" t="s">
        <v>3947</v>
      </c>
      <c r="D879" t="s">
        <v>3948</v>
      </c>
      <c r="E879" t="str">
        <f t="shared" si="13"/>
        <v>昭化路518弄1-15号</v>
      </c>
      <c r="F879">
        <v>60199</v>
      </c>
      <c r="G879" t="s">
        <v>582</v>
      </c>
      <c r="H879" t="s">
        <v>19</v>
      </c>
      <c r="I879" t="s">
        <v>88</v>
      </c>
      <c r="J879" t="s">
        <v>1344</v>
      </c>
      <c r="K879" t="s">
        <v>544</v>
      </c>
      <c r="L879" t="s">
        <v>421</v>
      </c>
      <c r="M879" t="s">
        <v>3949</v>
      </c>
      <c r="N879" t="s">
        <v>71</v>
      </c>
      <c r="O879" t="s">
        <v>3950</v>
      </c>
      <c r="P879">
        <v>31.210885999999999</v>
      </c>
      <c r="Q879">
        <v>121.421081</v>
      </c>
    </row>
    <row r="880" spans="1:17">
      <c r="A880">
        <v>878</v>
      </c>
      <c r="B880" t="s">
        <v>3951</v>
      </c>
      <c r="C880" t="s">
        <v>3952</v>
      </c>
      <c r="D880" t="s">
        <v>3953</v>
      </c>
      <c r="E880" t="str">
        <f t="shared" si="13"/>
        <v>定西路1277号</v>
      </c>
      <c r="F880">
        <v>53435</v>
      </c>
      <c r="G880" t="s">
        <v>67</v>
      </c>
      <c r="H880" t="s">
        <v>238</v>
      </c>
      <c r="I880" t="s">
        <v>331</v>
      </c>
      <c r="J880" t="s">
        <v>3954</v>
      </c>
      <c r="K880" t="s">
        <v>3955</v>
      </c>
      <c r="L880" t="s">
        <v>23</v>
      </c>
      <c r="M880" t="s">
        <v>2633</v>
      </c>
      <c r="N880" t="s">
        <v>71</v>
      </c>
      <c r="O880" t="s">
        <v>3956</v>
      </c>
      <c r="P880">
        <v>31.215492999999999</v>
      </c>
      <c r="Q880">
        <v>121.421592</v>
      </c>
    </row>
    <row r="881" spans="1:17">
      <c r="A881">
        <v>879</v>
      </c>
      <c r="B881" t="s">
        <v>3957</v>
      </c>
      <c r="C881" t="s">
        <v>3958</v>
      </c>
      <c r="D881" t="s">
        <v>3959</v>
      </c>
      <c r="E881" t="str">
        <f t="shared" si="13"/>
        <v>金钟路255弄,天山西路350弄</v>
      </c>
      <c r="F881">
        <v>54480</v>
      </c>
      <c r="G881" t="s">
        <v>388</v>
      </c>
      <c r="H881" t="s">
        <v>56</v>
      </c>
      <c r="I881" t="s">
        <v>3960</v>
      </c>
      <c r="J881" t="s">
        <v>470</v>
      </c>
      <c r="K881" t="s">
        <v>470</v>
      </c>
      <c r="L881" t="s">
        <v>3961</v>
      </c>
      <c r="M881" t="s">
        <v>3962</v>
      </c>
      <c r="N881" t="s">
        <v>226</v>
      </c>
      <c r="O881" t="s">
        <v>3963</v>
      </c>
      <c r="P881">
        <v>31.21979</v>
      </c>
      <c r="Q881">
        <v>121.366416</v>
      </c>
    </row>
    <row r="882" spans="1:17">
      <c r="A882">
        <v>880</v>
      </c>
      <c r="B882" t="s">
        <v>3964</v>
      </c>
      <c r="C882" t="s">
        <v>3965</v>
      </c>
      <c r="D882" t="s">
        <v>3966</v>
      </c>
      <c r="E882" t="str">
        <f t="shared" si="13"/>
        <v>仙霞路700弄</v>
      </c>
      <c r="F882">
        <v>55254</v>
      </c>
      <c r="G882" t="s">
        <v>376</v>
      </c>
      <c r="H882" t="s">
        <v>19</v>
      </c>
      <c r="I882" t="s">
        <v>190</v>
      </c>
      <c r="J882" t="s">
        <v>1235</v>
      </c>
      <c r="K882" t="s">
        <v>470</v>
      </c>
      <c r="L882" t="s">
        <v>525</v>
      </c>
      <c r="M882" t="s">
        <v>3967</v>
      </c>
      <c r="N882" t="s">
        <v>708</v>
      </c>
      <c r="O882" t="s">
        <v>3968</v>
      </c>
      <c r="P882">
        <v>31.205791999999999</v>
      </c>
      <c r="Q882">
        <v>121.38665</v>
      </c>
    </row>
    <row r="883" spans="1:17">
      <c r="A883">
        <v>881</v>
      </c>
      <c r="B883" t="s">
        <v>3969</v>
      </c>
      <c r="C883" t="s">
        <v>3970</v>
      </c>
      <c r="D883" t="s">
        <v>3971</v>
      </c>
      <c r="E883" t="str">
        <f t="shared" si="13"/>
        <v>利西路43弄</v>
      </c>
      <c r="F883">
        <v>71529</v>
      </c>
      <c r="G883" t="s">
        <v>582</v>
      </c>
      <c r="H883" t="s">
        <v>238</v>
      </c>
      <c r="I883" t="s">
        <v>1859</v>
      </c>
      <c r="J883" t="s">
        <v>1112</v>
      </c>
      <c r="K883" t="s">
        <v>3073</v>
      </c>
      <c r="L883" t="s">
        <v>23</v>
      </c>
      <c r="M883" t="s">
        <v>3137</v>
      </c>
      <c r="N883" t="s">
        <v>166</v>
      </c>
      <c r="O883" t="s">
        <v>3972</v>
      </c>
      <c r="P883">
        <v>31.215038</v>
      </c>
      <c r="Q883">
        <v>121.431956</v>
      </c>
    </row>
    <row r="884" spans="1:17">
      <c r="A884">
        <v>882</v>
      </c>
      <c r="B884" t="s">
        <v>3973</v>
      </c>
      <c r="C884" t="s">
        <v>3974</v>
      </c>
      <c r="D884" t="s">
        <v>3975</v>
      </c>
      <c r="E884" t="str">
        <f t="shared" si="13"/>
        <v>武夷路177号</v>
      </c>
      <c r="F884" t="s">
        <v>17</v>
      </c>
      <c r="G884" t="s">
        <v>76</v>
      </c>
      <c r="H884" t="s">
        <v>19</v>
      </c>
      <c r="I884" t="s">
        <v>282</v>
      </c>
      <c r="J884" t="s">
        <v>3976</v>
      </c>
      <c r="K884" t="s">
        <v>3977</v>
      </c>
      <c r="L884" t="s">
        <v>23</v>
      </c>
      <c r="M884" t="s">
        <v>165</v>
      </c>
      <c r="N884" t="s">
        <v>71</v>
      </c>
      <c r="O884" t="s">
        <v>3978</v>
      </c>
      <c r="P884">
        <v>31.213705000000001</v>
      </c>
      <c r="Q884">
        <v>121.427279</v>
      </c>
    </row>
    <row r="885" spans="1:17">
      <c r="A885">
        <v>883</v>
      </c>
      <c r="B885" t="s">
        <v>3979</v>
      </c>
      <c r="C885" t="s">
        <v>3980</v>
      </c>
      <c r="D885" t="s">
        <v>3981</v>
      </c>
      <c r="E885" t="str">
        <f t="shared" si="13"/>
        <v>古北路371弄</v>
      </c>
      <c r="F885">
        <v>58734</v>
      </c>
      <c r="G885" t="s">
        <v>381</v>
      </c>
      <c r="H885" t="s">
        <v>19</v>
      </c>
      <c r="I885" t="s">
        <v>68</v>
      </c>
      <c r="J885" t="s">
        <v>3982</v>
      </c>
      <c r="K885" t="s">
        <v>3983</v>
      </c>
      <c r="L885" t="s">
        <v>157</v>
      </c>
      <c r="M885" t="s">
        <v>2924</v>
      </c>
      <c r="N885" t="s">
        <v>527</v>
      </c>
      <c r="O885" t="s">
        <v>3984</v>
      </c>
      <c r="P885">
        <v>31.212945999999999</v>
      </c>
      <c r="Q885">
        <v>121.401245</v>
      </c>
    </row>
    <row r="886" spans="1:17">
      <c r="A886">
        <v>884</v>
      </c>
      <c r="B886" t="s">
        <v>3985</v>
      </c>
      <c r="C886" t="s">
        <v>3986</v>
      </c>
      <c r="D886" t="s">
        <v>3987</v>
      </c>
      <c r="E886" t="str">
        <f t="shared" si="13"/>
        <v>万航渡路1490号</v>
      </c>
      <c r="F886">
        <v>71558</v>
      </c>
      <c r="G886" t="s">
        <v>47</v>
      </c>
      <c r="H886" t="s">
        <v>19</v>
      </c>
      <c r="I886" t="s">
        <v>116</v>
      </c>
      <c r="J886" t="s">
        <v>48</v>
      </c>
      <c r="K886" t="s">
        <v>79</v>
      </c>
      <c r="L886" t="s">
        <v>23</v>
      </c>
      <c r="M886" t="s">
        <v>311</v>
      </c>
      <c r="N886" t="s">
        <v>305</v>
      </c>
      <c r="O886" t="s">
        <v>3988</v>
      </c>
      <c r="P886">
        <v>31.224323999999999</v>
      </c>
      <c r="Q886">
        <v>121.420249</v>
      </c>
    </row>
    <row r="887" spans="1:17">
      <c r="A887">
        <v>885</v>
      </c>
      <c r="B887" t="s">
        <v>3989</v>
      </c>
      <c r="C887" t="s">
        <v>3990</v>
      </c>
      <c r="D887" t="s">
        <v>3991</v>
      </c>
      <c r="E887" t="str">
        <f t="shared" si="13"/>
        <v>北虹路555弄</v>
      </c>
      <c r="F887">
        <v>102710</v>
      </c>
      <c r="G887" t="s">
        <v>237</v>
      </c>
      <c r="H887" t="s">
        <v>19</v>
      </c>
      <c r="I887" t="s">
        <v>3992</v>
      </c>
      <c r="J887" t="s">
        <v>628</v>
      </c>
      <c r="K887" t="s">
        <v>3993</v>
      </c>
      <c r="L887" t="s">
        <v>706</v>
      </c>
      <c r="M887" t="s">
        <v>242</v>
      </c>
      <c r="N887" t="s">
        <v>631</v>
      </c>
      <c r="O887" t="s">
        <v>3994</v>
      </c>
      <c r="P887">
        <v>31.205275</v>
      </c>
      <c r="Q887">
        <v>121.380171</v>
      </c>
    </row>
    <row r="888" spans="1:17">
      <c r="A888">
        <v>886</v>
      </c>
      <c r="B888" t="s">
        <v>3995</v>
      </c>
      <c r="C888" t="s">
        <v>3996</v>
      </c>
      <c r="D888" t="s">
        <v>3997</v>
      </c>
      <c r="E888" t="str">
        <f t="shared" si="13"/>
        <v>富贵东道229弄</v>
      </c>
      <c r="F888">
        <v>100780</v>
      </c>
      <c r="G888" t="s">
        <v>1185</v>
      </c>
      <c r="H888" t="s">
        <v>19</v>
      </c>
      <c r="I888" t="s">
        <v>3998</v>
      </c>
      <c r="J888" t="s">
        <v>457</v>
      </c>
      <c r="K888" t="s">
        <v>3999</v>
      </c>
      <c r="L888" t="s">
        <v>637</v>
      </c>
      <c r="M888" t="s">
        <v>4000</v>
      </c>
      <c r="N888" t="s">
        <v>871</v>
      </c>
      <c r="O888" t="s">
        <v>4001</v>
      </c>
      <c r="P888">
        <v>31.194012000000001</v>
      </c>
      <c r="Q888">
        <v>121.4054</v>
      </c>
    </row>
    <row r="889" spans="1:17">
      <c r="A889">
        <v>887</v>
      </c>
      <c r="B889" t="s">
        <v>4002</v>
      </c>
      <c r="C889" t="s">
        <v>4003</v>
      </c>
      <c r="D889" t="s">
        <v>4004</v>
      </c>
      <c r="E889" t="str">
        <f t="shared" si="13"/>
        <v>剑河路599弄</v>
      </c>
      <c r="F889">
        <v>55174</v>
      </c>
      <c r="G889" t="s">
        <v>137</v>
      </c>
      <c r="H889" t="s">
        <v>19</v>
      </c>
      <c r="I889" t="s">
        <v>338</v>
      </c>
      <c r="J889" t="s">
        <v>4005</v>
      </c>
      <c r="K889" t="s">
        <v>2145</v>
      </c>
      <c r="L889" t="s">
        <v>951</v>
      </c>
      <c r="M889" t="s">
        <v>4006</v>
      </c>
      <c r="N889" t="s">
        <v>132</v>
      </c>
      <c r="O889" t="s">
        <v>4007</v>
      </c>
      <c r="P889">
        <v>31.207094999999999</v>
      </c>
      <c r="Q889">
        <v>121.367909</v>
      </c>
    </row>
    <row r="890" spans="1:17">
      <c r="A890">
        <v>888</v>
      </c>
      <c r="B890" t="s">
        <v>4008</v>
      </c>
      <c r="C890" t="s">
        <v>4009</v>
      </c>
      <c r="D890" t="s">
        <v>4010</v>
      </c>
      <c r="E890" t="str">
        <f t="shared" si="13"/>
        <v>武夷路418弄1号</v>
      </c>
      <c r="F890">
        <v>62092</v>
      </c>
      <c r="G890" t="s">
        <v>178</v>
      </c>
      <c r="H890" t="s">
        <v>238</v>
      </c>
      <c r="I890" t="s">
        <v>2705</v>
      </c>
      <c r="J890" t="s">
        <v>69</v>
      </c>
      <c r="K890" t="s">
        <v>4011</v>
      </c>
      <c r="L890" t="s">
        <v>23</v>
      </c>
      <c r="M890" t="s">
        <v>481</v>
      </c>
      <c r="N890" t="s">
        <v>71</v>
      </c>
      <c r="O890" t="s">
        <v>4012</v>
      </c>
      <c r="P890">
        <v>31.212630000000001</v>
      </c>
      <c r="Q890">
        <v>121.42189</v>
      </c>
    </row>
    <row r="891" spans="1:17">
      <c r="A891">
        <v>889</v>
      </c>
      <c r="B891" t="s">
        <v>3587</v>
      </c>
      <c r="C891" t="s">
        <v>3588</v>
      </c>
      <c r="D891" t="s">
        <v>3589</v>
      </c>
      <c r="E891" t="str">
        <f t="shared" si="13"/>
        <v>利西路30号</v>
      </c>
      <c r="F891" t="s">
        <v>17</v>
      </c>
      <c r="G891" t="s">
        <v>251</v>
      </c>
      <c r="H891" t="s">
        <v>19</v>
      </c>
      <c r="I891" t="s">
        <v>2592</v>
      </c>
      <c r="J891" t="s">
        <v>21</v>
      </c>
      <c r="K891" t="s">
        <v>3590</v>
      </c>
      <c r="L891" t="s">
        <v>100</v>
      </c>
      <c r="M891" t="s">
        <v>125</v>
      </c>
      <c r="N891" t="s">
        <v>166</v>
      </c>
      <c r="O891" t="s">
        <v>3591</v>
      </c>
      <c r="P891">
        <v>31.215361000000001</v>
      </c>
      <c r="Q891">
        <v>121.43168300000001</v>
      </c>
    </row>
    <row r="892" spans="1:17">
      <c r="A892">
        <v>890</v>
      </c>
      <c r="B892" t="s">
        <v>4013</v>
      </c>
      <c r="C892" t="s">
        <v>4014</v>
      </c>
      <c r="D892" t="s">
        <v>4015</v>
      </c>
      <c r="E892" t="str">
        <f t="shared" si="13"/>
        <v>延安西路1358号</v>
      </c>
      <c r="F892" t="s">
        <v>17</v>
      </c>
      <c r="G892" t="s">
        <v>178</v>
      </c>
      <c r="H892" t="s">
        <v>19</v>
      </c>
      <c r="I892" t="s">
        <v>382</v>
      </c>
      <c r="J892" t="s">
        <v>21</v>
      </c>
      <c r="K892" t="s">
        <v>147</v>
      </c>
      <c r="L892" t="s">
        <v>80</v>
      </c>
      <c r="M892" t="s">
        <v>438</v>
      </c>
      <c r="N892" t="s">
        <v>71</v>
      </c>
      <c r="O892" t="s">
        <v>4016</v>
      </c>
      <c r="P892">
        <v>31.209399000000001</v>
      </c>
      <c r="Q892">
        <v>121.424648</v>
      </c>
    </row>
    <row r="893" spans="1:17">
      <c r="A893">
        <v>891</v>
      </c>
      <c r="B893" t="s">
        <v>2810</v>
      </c>
      <c r="C893" t="s">
        <v>2811</v>
      </c>
      <c r="D893" t="s">
        <v>2812</v>
      </c>
      <c r="E893" t="str">
        <f t="shared" si="13"/>
        <v>虹井路839弄</v>
      </c>
      <c r="F893" t="s">
        <v>17</v>
      </c>
      <c r="G893" t="s">
        <v>477</v>
      </c>
      <c r="H893" t="s">
        <v>19</v>
      </c>
      <c r="I893" t="s">
        <v>583</v>
      </c>
      <c r="J893" t="s">
        <v>2813</v>
      </c>
      <c r="K893" t="s">
        <v>2814</v>
      </c>
      <c r="L893" t="s">
        <v>370</v>
      </c>
      <c r="M893" t="s">
        <v>2815</v>
      </c>
      <c r="N893" t="s">
        <v>273</v>
      </c>
      <c r="O893" t="s">
        <v>2816</v>
      </c>
      <c r="P893">
        <v>31.187204000000001</v>
      </c>
      <c r="Q893">
        <v>121.367739</v>
      </c>
    </row>
    <row r="894" spans="1:17">
      <c r="A894">
        <v>892</v>
      </c>
      <c r="B894" t="s">
        <v>4017</v>
      </c>
      <c r="C894" t="s">
        <v>4018</v>
      </c>
      <c r="D894" t="s">
        <v>4019</v>
      </c>
      <c r="E894" t="str">
        <f t="shared" si="13"/>
        <v>安龙路929弄,威宁路276弄</v>
      </c>
      <c r="F894">
        <v>64398</v>
      </c>
      <c r="G894" t="s">
        <v>381</v>
      </c>
      <c r="H894" t="s">
        <v>19</v>
      </c>
      <c r="I894" t="s">
        <v>116</v>
      </c>
      <c r="J894" t="s">
        <v>4020</v>
      </c>
      <c r="K894" t="s">
        <v>49</v>
      </c>
      <c r="L894" t="s">
        <v>409</v>
      </c>
      <c r="M894" t="s">
        <v>4021</v>
      </c>
      <c r="N894" t="s">
        <v>656</v>
      </c>
      <c r="O894" t="s">
        <v>4022</v>
      </c>
      <c r="P894">
        <v>31.212050000000001</v>
      </c>
      <c r="Q894">
        <v>121.386149</v>
      </c>
    </row>
    <row r="895" spans="1:17">
      <c r="A895">
        <v>893</v>
      </c>
      <c r="B895" t="s">
        <v>4023</v>
      </c>
      <c r="C895" t="s">
        <v>4024</v>
      </c>
      <c r="D895" t="s">
        <v>4025</v>
      </c>
      <c r="E895" t="str">
        <f t="shared" si="13"/>
        <v xml:space="preserve">黄金城道693号, 黄金城道695号, 黄金城道697号, 黄金城道699号, 黄金城道701号, 黄金城道703号, 黄金城道705号, 黄金城道723号, 黄金城道729号, 黄金城道731号, </v>
      </c>
      <c r="F895" t="s">
        <v>17</v>
      </c>
      <c r="G895" t="s">
        <v>123</v>
      </c>
      <c r="H895" t="s">
        <v>124</v>
      </c>
      <c r="I895" t="s">
        <v>21</v>
      </c>
      <c r="J895" t="s">
        <v>21</v>
      </c>
      <c r="K895" t="s">
        <v>21</v>
      </c>
      <c r="L895" t="s">
        <v>637</v>
      </c>
      <c r="M895" t="s">
        <v>2322</v>
      </c>
      <c r="N895" t="s">
        <v>916</v>
      </c>
      <c r="O895" t="s">
        <v>4026</v>
      </c>
      <c r="P895">
        <v>31.193777999999998</v>
      </c>
      <c r="Q895">
        <v>121.407444</v>
      </c>
    </row>
    <row r="896" spans="1:17">
      <c r="A896">
        <v>894</v>
      </c>
      <c r="B896" t="s">
        <v>4027</v>
      </c>
      <c r="C896" t="s">
        <v>4028</v>
      </c>
      <c r="D896" t="s">
        <v>4029</v>
      </c>
      <c r="E896" t="str">
        <f t="shared" si="13"/>
        <v>虹桥机场新村</v>
      </c>
      <c r="F896">
        <v>43034</v>
      </c>
      <c r="G896" t="s">
        <v>1287</v>
      </c>
      <c r="H896" t="s">
        <v>56</v>
      </c>
      <c r="I896" t="s">
        <v>116</v>
      </c>
      <c r="J896" t="s">
        <v>4030</v>
      </c>
      <c r="K896" t="s">
        <v>4031</v>
      </c>
      <c r="L896" t="s">
        <v>4032</v>
      </c>
      <c r="M896" t="s">
        <v>4033</v>
      </c>
      <c r="N896" t="s">
        <v>403</v>
      </c>
      <c r="O896" t="s">
        <v>4034</v>
      </c>
      <c r="P896">
        <v>31.184097000000001</v>
      </c>
      <c r="Q896">
        <v>121.356217</v>
      </c>
    </row>
    <row r="897" spans="1:17">
      <c r="A897">
        <v>895</v>
      </c>
      <c r="B897" t="s">
        <v>4035</v>
      </c>
      <c r="C897" t="s">
        <v>4036</v>
      </c>
      <c r="D897" t="s">
        <v>4037</v>
      </c>
      <c r="E897" t="str">
        <f t="shared" si="13"/>
        <v>武夷路95弄, 武夷路83号, 武夷路95弄1-30号</v>
      </c>
      <c r="F897" t="s">
        <v>17</v>
      </c>
      <c r="G897" t="s">
        <v>299</v>
      </c>
      <c r="H897" t="s">
        <v>19</v>
      </c>
      <c r="I897" t="s">
        <v>282</v>
      </c>
      <c r="J897" t="s">
        <v>21</v>
      </c>
      <c r="K897" t="s">
        <v>4038</v>
      </c>
      <c r="L897" t="s">
        <v>764</v>
      </c>
      <c r="M897" t="s">
        <v>3327</v>
      </c>
      <c r="N897" t="s">
        <v>166</v>
      </c>
      <c r="O897" t="s">
        <v>4039</v>
      </c>
      <c r="P897">
        <v>31.213850000000001</v>
      </c>
      <c r="Q897">
        <v>121.429599</v>
      </c>
    </row>
    <row r="898" spans="1:17">
      <c r="A898">
        <v>896</v>
      </c>
      <c r="B898" t="s">
        <v>4040</v>
      </c>
      <c r="C898" t="s">
        <v>4041</v>
      </c>
      <c r="D898" t="s">
        <v>4042</v>
      </c>
      <c r="E898" t="str">
        <f t="shared" si="13"/>
        <v>长宁路1302弄55支弄</v>
      </c>
      <c r="F898">
        <v>79109</v>
      </c>
      <c r="G898" t="s">
        <v>237</v>
      </c>
      <c r="H898" t="s">
        <v>19</v>
      </c>
      <c r="I898" t="s">
        <v>154</v>
      </c>
      <c r="J898" t="s">
        <v>1314</v>
      </c>
      <c r="K898" t="s">
        <v>2764</v>
      </c>
      <c r="L898" t="s">
        <v>224</v>
      </c>
      <c r="M898" t="s">
        <v>3780</v>
      </c>
      <c r="N898" t="s">
        <v>148</v>
      </c>
      <c r="O898" t="s">
        <v>4043</v>
      </c>
      <c r="P898">
        <v>31.219971999999999</v>
      </c>
      <c r="Q898">
        <v>121.41265300000001</v>
      </c>
    </row>
    <row r="899" spans="1:17">
      <c r="A899">
        <v>897</v>
      </c>
      <c r="B899" t="s">
        <v>2789</v>
      </c>
      <c r="C899" t="s">
        <v>2790</v>
      </c>
      <c r="D899" t="s">
        <v>2791</v>
      </c>
      <c r="E899" t="str">
        <f t="shared" ref="E899:E962" si="14">MID(D899,FIND(")",D899)+1,100)</f>
        <v>张虹路90弄</v>
      </c>
      <c r="F899" t="s">
        <v>17</v>
      </c>
      <c r="G899" t="s">
        <v>206</v>
      </c>
      <c r="H899" t="s">
        <v>19</v>
      </c>
      <c r="I899" t="s">
        <v>2792</v>
      </c>
      <c r="J899" t="s">
        <v>2793</v>
      </c>
      <c r="K899" t="s">
        <v>2794</v>
      </c>
      <c r="L899" t="s">
        <v>91</v>
      </c>
      <c r="M899" t="s">
        <v>1090</v>
      </c>
      <c r="N899" t="s">
        <v>871</v>
      </c>
      <c r="O899" t="s">
        <v>2795</v>
      </c>
      <c r="P899">
        <v>31.192640999999998</v>
      </c>
      <c r="Q899">
        <v>121.412505</v>
      </c>
    </row>
    <row r="900" spans="1:17">
      <c r="A900">
        <v>898</v>
      </c>
      <c r="B900" t="s">
        <v>4044</v>
      </c>
      <c r="C900" t="s">
        <v>4045</v>
      </c>
      <c r="D900" t="s">
        <v>4046</v>
      </c>
      <c r="E900" t="str">
        <f t="shared" si="14"/>
        <v>玉屏南路35号</v>
      </c>
      <c r="F900" t="s">
        <v>17</v>
      </c>
      <c r="G900" t="s">
        <v>206</v>
      </c>
      <c r="H900" t="s">
        <v>19</v>
      </c>
      <c r="I900" t="s">
        <v>21</v>
      </c>
      <c r="J900" t="s">
        <v>21</v>
      </c>
      <c r="K900" t="s">
        <v>21</v>
      </c>
      <c r="L900" t="s">
        <v>23</v>
      </c>
      <c r="M900" t="s">
        <v>110</v>
      </c>
      <c r="N900" t="s">
        <v>118</v>
      </c>
      <c r="O900" t="s">
        <v>4047</v>
      </c>
      <c r="P900">
        <v>31.212444999999999</v>
      </c>
      <c r="Q900">
        <v>121.411175</v>
      </c>
    </row>
    <row r="901" spans="1:17">
      <c r="A901">
        <v>899</v>
      </c>
      <c r="B901" t="s">
        <v>4048</v>
      </c>
      <c r="C901" t="s">
        <v>4049</v>
      </c>
      <c r="D901" t="s">
        <v>4050</v>
      </c>
      <c r="E901" t="str">
        <f t="shared" si="14"/>
        <v>长宁路690弄</v>
      </c>
      <c r="F901">
        <v>73056</v>
      </c>
      <c r="G901" t="s">
        <v>30</v>
      </c>
      <c r="H901" t="s">
        <v>19</v>
      </c>
      <c r="I901" t="s">
        <v>4051</v>
      </c>
      <c r="J901" t="s">
        <v>1521</v>
      </c>
      <c r="K901" t="s">
        <v>191</v>
      </c>
      <c r="L901" t="s">
        <v>91</v>
      </c>
      <c r="M901" t="s">
        <v>2766</v>
      </c>
      <c r="N901" t="s">
        <v>35</v>
      </c>
      <c r="O901" t="s">
        <v>4052</v>
      </c>
      <c r="P901">
        <v>31.220500000000001</v>
      </c>
      <c r="Q901">
        <v>121.42290800000001</v>
      </c>
    </row>
    <row r="902" spans="1:17">
      <c r="A902">
        <v>900</v>
      </c>
      <c r="B902" t="s">
        <v>2712</v>
      </c>
      <c r="C902" t="s">
        <v>2713</v>
      </c>
      <c r="D902" t="s">
        <v>2714</v>
      </c>
      <c r="E902" t="str">
        <f t="shared" si="14"/>
        <v>长宁路712弄, 长宁路706号</v>
      </c>
      <c r="F902" t="s">
        <v>17</v>
      </c>
      <c r="G902" t="s">
        <v>299</v>
      </c>
      <c r="H902" t="s">
        <v>19</v>
      </c>
      <c r="I902" t="s">
        <v>68</v>
      </c>
      <c r="J902" t="s">
        <v>32</v>
      </c>
      <c r="K902" t="s">
        <v>2715</v>
      </c>
      <c r="L902" t="s">
        <v>2716</v>
      </c>
      <c r="M902" t="s">
        <v>2717</v>
      </c>
      <c r="N902" t="s">
        <v>35</v>
      </c>
      <c r="O902" t="s">
        <v>2718</v>
      </c>
      <c r="P902">
        <v>31.221529</v>
      </c>
      <c r="Q902">
        <v>121.422901</v>
      </c>
    </row>
    <row r="903" spans="1:17">
      <c r="A903">
        <v>901</v>
      </c>
      <c r="B903" t="s">
        <v>4053</v>
      </c>
      <c r="C903" t="s">
        <v>4054</v>
      </c>
      <c r="D903" t="s">
        <v>4055</v>
      </c>
      <c r="E903" t="str">
        <f t="shared" si="14"/>
        <v>华阳路162号,华阳路164号,华阳路166号</v>
      </c>
      <c r="F903" t="s">
        <v>17</v>
      </c>
      <c r="G903" t="s">
        <v>863</v>
      </c>
      <c r="H903" t="s">
        <v>19</v>
      </c>
      <c r="I903" t="s">
        <v>2032</v>
      </c>
      <c r="J903" t="s">
        <v>2238</v>
      </c>
      <c r="K903" t="s">
        <v>49</v>
      </c>
      <c r="L903" t="s">
        <v>91</v>
      </c>
      <c r="M903" t="s">
        <v>324</v>
      </c>
      <c r="N903" t="s">
        <v>305</v>
      </c>
      <c r="O903" t="s">
        <v>4056</v>
      </c>
      <c r="P903">
        <v>31.222995000000001</v>
      </c>
      <c r="Q903">
        <v>121.42221600000001</v>
      </c>
    </row>
    <row r="904" spans="1:17">
      <c r="A904">
        <v>902</v>
      </c>
      <c r="B904" t="s">
        <v>4057</v>
      </c>
      <c r="C904" t="s">
        <v>4058</v>
      </c>
      <c r="D904" t="s">
        <v>4059</v>
      </c>
      <c r="E904" t="str">
        <f t="shared" si="14"/>
        <v>万航渡路1424弄</v>
      </c>
      <c r="F904">
        <v>69373</v>
      </c>
      <c r="G904" t="s">
        <v>376</v>
      </c>
      <c r="H904" t="s">
        <v>19</v>
      </c>
      <c r="I904" t="s">
        <v>68</v>
      </c>
      <c r="J904" t="s">
        <v>4060</v>
      </c>
      <c r="K904" t="s">
        <v>49</v>
      </c>
      <c r="L904" t="s">
        <v>1475</v>
      </c>
      <c r="M904" t="s">
        <v>4061</v>
      </c>
      <c r="N904" t="s">
        <v>305</v>
      </c>
      <c r="O904" t="s">
        <v>4062</v>
      </c>
      <c r="P904">
        <v>31.224186</v>
      </c>
      <c r="Q904">
        <v>121.4225</v>
      </c>
    </row>
    <row r="905" spans="1:17">
      <c r="A905">
        <v>903</v>
      </c>
      <c r="B905" t="s">
        <v>2520</v>
      </c>
      <c r="C905" t="s">
        <v>2521</v>
      </c>
      <c r="D905" t="s">
        <v>2522</v>
      </c>
      <c r="E905" t="str">
        <f t="shared" si="14"/>
        <v>新华路655号</v>
      </c>
      <c r="F905" t="s">
        <v>17</v>
      </c>
      <c r="G905" t="s">
        <v>206</v>
      </c>
      <c r="H905" t="s">
        <v>19</v>
      </c>
      <c r="I905" t="s">
        <v>356</v>
      </c>
      <c r="J905" t="s">
        <v>935</v>
      </c>
      <c r="K905" t="s">
        <v>49</v>
      </c>
      <c r="L905" t="s">
        <v>23</v>
      </c>
      <c r="M905" t="s">
        <v>110</v>
      </c>
      <c r="N905" t="s">
        <v>325</v>
      </c>
      <c r="O905" t="s">
        <v>2523</v>
      </c>
      <c r="P905">
        <v>31.204939</v>
      </c>
      <c r="Q905">
        <v>121.42049400000001</v>
      </c>
    </row>
    <row r="906" spans="1:17">
      <c r="A906">
        <v>904</v>
      </c>
      <c r="B906" t="s">
        <v>4063</v>
      </c>
      <c r="C906" t="s">
        <v>4064</v>
      </c>
      <c r="D906" t="s">
        <v>4065</v>
      </c>
      <c r="E906" t="str">
        <f t="shared" si="14"/>
        <v>仙霞路1388弄1-50号</v>
      </c>
      <c r="F906">
        <v>75300</v>
      </c>
      <c r="G906" t="s">
        <v>237</v>
      </c>
      <c r="H906" t="s">
        <v>19</v>
      </c>
      <c r="I906" t="s">
        <v>807</v>
      </c>
      <c r="J906" t="s">
        <v>437</v>
      </c>
      <c r="K906" t="s">
        <v>4066</v>
      </c>
      <c r="L906" t="s">
        <v>2657</v>
      </c>
      <c r="M906" t="s">
        <v>4067</v>
      </c>
      <c r="N906" t="s">
        <v>132</v>
      </c>
      <c r="O906" t="s">
        <v>4068</v>
      </c>
      <c r="P906">
        <v>31.206178000000001</v>
      </c>
      <c r="Q906">
        <v>121.37257099999999</v>
      </c>
    </row>
    <row r="907" spans="1:17">
      <c r="A907">
        <v>905</v>
      </c>
      <c r="B907" t="s">
        <v>4069</v>
      </c>
      <c r="C907" t="s">
        <v>4070</v>
      </c>
      <c r="D907" t="s">
        <v>4071</v>
      </c>
      <c r="E907" t="str">
        <f t="shared" si="14"/>
        <v>虹桥路959弄</v>
      </c>
      <c r="F907">
        <v>64280</v>
      </c>
      <c r="G907" t="s">
        <v>171</v>
      </c>
      <c r="H907" t="s">
        <v>19</v>
      </c>
      <c r="I907" t="s">
        <v>116</v>
      </c>
      <c r="J907" t="s">
        <v>89</v>
      </c>
      <c r="K907" t="s">
        <v>2113</v>
      </c>
      <c r="L907" t="s">
        <v>637</v>
      </c>
      <c r="M907" t="s">
        <v>4072</v>
      </c>
      <c r="N907" t="s">
        <v>62</v>
      </c>
      <c r="O907" t="s">
        <v>4073</v>
      </c>
      <c r="P907">
        <v>31.196677999999999</v>
      </c>
      <c r="Q907">
        <v>121.41911</v>
      </c>
    </row>
    <row r="908" spans="1:17">
      <c r="A908">
        <v>906</v>
      </c>
      <c r="B908" t="s">
        <v>4074</v>
      </c>
      <c r="C908" t="s">
        <v>4075</v>
      </c>
      <c r="D908" t="s">
        <v>4076</v>
      </c>
      <c r="E908" t="str">
        <f t="shared" si="14"/>
        <v>平塘路415弄1-79（单号）</v>
      </c>
      <c r="F908">
        <v>61460</v>
      </c>
      <c r="G908" t="s">
        <v>214</v>
      </c>
      <c r="H908" t="s">
        <v>19</v>
      </c>
      <c r="I908" t="s">
        <v>4077</v>
      </c>
      <c r="J908" t="s">
        <v>513</v>
      </c>
      <c r="K908" t="s">
        <v>21</v>
      </c>
      <c r="L908" t="s">
        <v>942</v>
      </c>
      <c r="M908" t="s">
        <v>371</v>
      </c>
      <c r="N908" t="s">
        <v>669</v>
      </c>
      <c r="O908" t="s">
        <v>4078</v>
      </c>
      <c r="P908">
        <v>31.214535999999999</v>
      </c>
      <c r="Q908">
        <v>121.36361100000001</v>
      </c>
    </row>
    <row r="909" spans="1:17">
      <c r="A909">
        <v>907</v>
      </c>
      <c r="B909" t="s">
        <v>4079</v>
      </c>
      <c r="C909" t="s">
        <v>4080</v>
      </c>
      <c r="D909" t="s">
        <v>4081</v>
      </c>
      <c r="E909" t="str">
        <f t="shared" si="14"/>
        <v>武夷路207弄, 武夷路207弄1-14号</v>
      </c>
      <c r="F909" t="s">
        <v>17</v>
      </c>
      <c r="G909" t="s">
        <v>299</v>
      </c>
      <c r="H909" t="s">
        <v>19</v>
      </c>
      <c r="I909" t="s">
        <v>282</v>
      </c>
      <c r="J909" t="s">
        <v>21</v>
      </c>
      <c r="K909" t="s">
        <v>33</v>
      </c>
      <c r="L909" t="s">
        <v>1048</v>
      </c>
      <c r="M909" t="s">
        <v>34</v>
      </c>
      <c r="N909" t="s">
        <v>71</v>
      </c>
      <c r="O909" t="s">
        <v>4082</v>
      </c>
      <c r="P909">
        <v>31.213920000000002</v>
      </c>
      <c r="Q909">
        <v>121.42665100000001</v>
      </c>
    </row>
    <row r="910" spans="1:17">
      <c r="A910">
        <v>908</v>
      </c>
      <c r="B910" t="s">
        <v>2574</v>
      </c>
      <c r="C910" t="s">
        <v>2575</v>
      </c>
      <c r="D910" t="s">
        <v>2576</v>
      </c>
      <c r="E910" t="str">
        <f t="shared" si="14"/>
        <v>天山支路201-209号</v>
      </c>
      <c r="F910" t="s">
        <v>17</v>
      </c>
      <c r="G910" t="s">
        <v>137</v>
      </c>
      <c r="H910" t="s">
        <v>238</v>
      </c>
      <c r="I910" t="s">
        <v>2577</v>
      </c>
      <c r="J910" t="s">
        <v>2578</v>
      </c>
      <c r="K910" t="s">
        <v>2579</v>
      </c>
      <c r="L910" t="s">
        <v>23</v>
      </c>
      <c r="M910" t="s">
        <v>507</v>
      </c>
      <c r="N910" t="s">
        <v>527</v>
      </c>
      <c r="O910" t="s">
        <v>2580</v>
      </c>
      <c r="P910">
        <v>31.213609000000002</v>
      </c>
      <c r="Q910">
        <v>121.39606499999999</v>
      </c>
    </row>
    <row r="911" spans="1:17">
      <c r="A911">
        <v>909</v>
      </c>
      <c r="B911" t="s">
        <v>4083</v>
      </c>
      <c r="C911" t="s">
        <v>4084</v>
      </c>
      <c r="D911" t="s">
        <v>4085</v>
      </c>
      <c r="E911" t="str">
        <f t="shared" si="14"/>
        <v>芙蓉江路103弄</v>
      </c>
      <c r="F911">
        <v>54820</v>
      </c>
      <c r="G911" t="s">
        <v>107</v>
      </c>
      <c r="H911" t="s">
        <v>19</v>
      </c>
      <c r="I911" t="s">
        <v>300</v>
      </c>
      <c r="J911" t="s">
        <v>437</v>
      </c>
      <c r="K911" t="s">
        <v>888</v>
      </c>
      <c r="L911" t="s">
        <v>1522</v>
      </c>
      <c r="M911" t="s">
        <v>3722</v>
      </c>
      <c r="N911" t="s">
        <v>159</v>
      </c>
      <c r="O911" t="s">
        <v>4086</v>
      </c>
      <c r="P911">
        <v>30.982683000000002</v>
      </c>
      <c r="Q911">
        <v>121.869778</v>
      </c>
    </row>
    <row r="912" spans="1:17">
      <c r="A912">
        <v>910</v>
      </c>
      <c r="B912" t="s">
        <v>4087</v>
      </c>
      <c r="C912" t="s">
        <v>4088</v>
      </c>
      <c r="D912" t="s">
        <v>4089</v>
      </c>
      <c r="E912" t="str">
        <f t="shared" si="14"/>
        <v>安顺路231弄</v>
      </c>
      <c r="F912">
        <v>61951</v>
      </c>
      <c r="G912" t="s">
        <v>2098</v>
      </c>
      <c r="H912" t="s">
        <v>19</v>
      </c>
      <c r="I912" t="s">
        <v>31</v>
      </c>
      <c r="J912" t="s">
        <v>362</v>
      </c>
      <c r="K912" t="s">
        <v>362</v>
      </c>
      <c r="L912" t="s">
        <v>4090</v>
      </c>
      <c r="M912" t="s">
        <v>4091</v>
      </c>
      <c r="N912" t="s">
        <v>748</v>
      </c>
      <c r="O912" t="s">
        <v>4092</v>
      </c>
      <c r="P912">
        <v>31.200652000000002</v>
      </c>
      <c r="Q912">
        <v>121.416904</v>
      </c>
    </row>
    <row r="913" spans="1:17">
      <c r="A913">
        <v>911</v>
      </c>
      <c r="B913" t="s">
        <v>4093</v>
      </c>
      <c r="C913" t="s">
        <v>4094</v>
      </c>
      <c r="D913" t="s">
        <v>4095</v>
      </c>
      <c r="E913" t="str">
        <f t="shared" si="14"/>
        <v>玉屏南路203号</v>
      </c>
      <c r="F913" t="s">
        <v>17</v>
      </c>
      <c r="G913" t="s">
        <v>2092</v>
      </c>
      <c r="H913" t="s">
        <v>19</v>
      </c>
      <c r="I913" t="s">
        <v>21</v>
      </c>
      <c r="J913" t="s">
        <v>21</v>
      </c>
      <c r="K913" t="s">
        <v>147</v>
      </c>
      <c r="L913" t="s">
        <v>23</v>
      </c>
      <c r="M913" t="s">
        <v>311</v>
      </c>
      <c r="N913" t="s">
        <v>232</v>
      </c>
      <c r="O913" t="s">
        <v>4096</v>
      </c>
      <c r="P913">
        <v>31.212727000000001</v>
      </c>
      <c r="Q913">
        <v>121.40875699999999</v>
      </c>
    </row>
    <row r="914" spans="1:17">
      <c r="A914">
        <v>912</v>
      </c>
      <c r="B914" t="s">
        <v>4097</v>
      </c>
      <c r="C914" t="s">
        <v>4098</v>
      </c>
      <c r="D914" t="s">
        <v>4099</v>
      </c>
      <c r="E914" t="str">
        <f t="shared" si="14"/>
        <v>荣华西道79弄1-6号</v>
      </c>
      <c r="F914">
        <v>60135</v>
      </c>
      <c r="G914" t="s">
        <v>388</v>
      </c>
      <c r="H914" t="s">
        <v>19</v>
      </c>
      <c r="I914" t="s">
        <v>4100</v>
      </c>
      <c r="J914" t="s">
        <v>681</v>
      </c>
      <c r="K914" t="s">
        <v>458</v>
      </c>
      <c r="L914" t="s">
        <v>370</v>
      </c>
      <c r="M914" t="s">
        <v>2427</v>
      </c>
      <c r="N914" t="s">
        <v>126</v>
      </c>
      <c r="O914" t="s">
        <v>4101</v>
      </c>
      <c r="P914">
        <v>31.19462</v>
      </c>
      <c r="Q914">
        <v>121.392149</v>
      </c>
    </row>
    <row r="915" spans="1:17">
      <c r="A915">
        <v>913</v>
      </c>
      <c r="B915" t="s">
        <v>4102</v>
      </c>
      <c r="C915" t="s">
        <v>4103</v>
      </c>
      <c r="D915" t="s">
        <v>4104</v>
      </c>
      <c r="E915" t="str">
        <f t="shared" si="14"/>
        <v>万航渡路2505弄18-69</v>
      </c>
      <c r="F915">
        <v>63145</v>
      </c>
      <c r="G915" t="s">
        <v>47</v>
      </c>
      <c r="H915" t="s">
        <v>19</v>
      </c>
      <c r="I915" t="s">
        <v>88</v>
      </c>
      <c r="J915" t="s">
        <v>941</v>
      </c>
      <c r="K915" t="s">
        <v>4105</v>
      </c>
      <c r="L915" t="s">
        <v>421</v>
      </c>
      <c r="M915" t="s">
        <v>4106</v>
      </c>
      <c r="N915" t="s">
        <v>232</v>
      </c>
      <c r="O915" t="s">
        <v>4107</v>
      </c>
      <c r="P915">
        <v>31.219615000000001</v>
      </c>
      <c r="Q915">
        <v>121.407697</v>
      </c>
    </row>
    <row r="916" spans="1:17">
      <c r="A916">
        <v>914</v>
      </c>
      <c r="B916" t="s">
        <v>4108</v>
      </c>
      <c r="C916" t="s">
        <v>4109</v>
      </c>
      <c r="D916" t="s">
        <v>4110</v>
      </c>
      <c r="E916" t="str">
        <f t="shared" si="14"/>
        <v>定西路710弄83-105号</v>
      </c>
      <c r="F916">
        <v>80894</v>
      </c>
      <c r="G916" t="s">
        <v>582</v>
      </c>
      <c r="H916" t="s">
        <v>19</v>
      </c>
      <c r="I916" t="s">
        <v>1010</v>
      </c>
      <c r="J916" t="s">
        <v>532</v>
      </c>
      <c r="K916" t="s">
        <v>4111</v>
      </c>
      <c r="L916" t="s">
        <v>637</v>
      </c>
      <c r="M916" t="s">
        <v>2783</v>
      </c>
      <c r="N916" t="s">
        <v>111</v>
      </c>
      <c r="O916" t="s">
        <v>4112</v>
      </c>
      <c r="P916">
        <v>31.207573</v>
      </c>
      <c r="Q916">
        <v>121.426091</v>
      </c>
    </row>
    <row r="917" spans="1:17">
      <c r="A917">
        <v>915</v>
      </c>
      <c r="B917" t="s">
        <v>4113</v>
      </c>
      <c r="C917" t="s">
        <v>4114</v>
      </c>
      <c r="D917" t="s">
        <v>4115</v>
      </c>
      <c r="E917" t="str">
        <f t="shared" si="14"/>
        <v>虹桥路1765弄</v>
      </c>
      <c r="F917">
        <v>72980</v>
      </c>
      <c r="G917" t="s">
        <v>381</v>
      </c>
      <c r="H917" t="s">
        <v>19</v>
      </c>
      <c r="I917" t="s">
        <v>116</v>
      </c>
      <c r="J917" t="s">
        <v>704</v>
      </c>
      <c r="K917" t="s">
        <v>4116</v>
      </c>
      <c r="L917" t="s">
        <v>654</v>
      </c>
      <c r="M917" t="s">
        <v>4021</v>
      </c>
      <c r="N917" t="s">
        <v>126</v>
      </c>
      <c r="O917" t="s">
        <v>4117</v>
      </c>
      <c r="P917">
        <v>31.199808000000001</v>
      </c>
      <c r="Q917">
        <v>121.390083</v>
      </c>
    </row>
    <row r="918" spans="1:17">
      <c r="A918">
        <v>916</v>
      </c>
      <c r="B918" t="s">
        <v>4118</v>
      </c>
      <c r="C918" t="s">
        <v>4119</v>
      </c>
      <c r="D918" t="s">
        <v>4120</v>
      </c>
      <c r="E918" t="str">
        <f t="shared" si="14"/>
        <v>江苏路502弄40支弄</v>
      </c>
      <c r="F918">
        <v>70075</v>
      </c>
      <c r="G918" t="s">
        <v>137</v>
      </c>
      <c r="H918" t="s">
        <v>19</v>
      </c>
      <c r="I918" t="s">
        <v>1898</v>
      </c>
      <c r="J918" t="s">
        <v>69</v>
      </c>
      <c r="K918" t="s">
        <v>49</v>
      </c>
      <c r="L918" t="s">
        <v>1677</v>
      </c>
      <c r="M918" t="s">
        <v>642</v>
      </c>
      <c r="N918" t="s">
        <v>166</v>
      </c>
      <c r="O918" t="s">
        <v>2706</v>
      </c>
      <c r="P918">
        <v>31.216502999999999</v>
      </c>
      <c r="Q918">
        <v>121.430097</v>
      </c>
    </row>
    <row r="919" spans="1:17">
      <c r="A919">
        <v>917</v>
      </c>
      <c r="B919" t="s">
        <v>4121</v>
      </c>
      <c r="C919" t="s">
        <v>4122</v>
      </c>
      <c r="D919" t="s">
        <v>4123</v>
      </c>
      <c r="E919" t="str">
        <f t="shared" si="14"/>
        <v>长宁路1488弄3支弄</v>
      </c>
      <c r="F919">
        <v>66151</v>
      </c>
      <c r="G919" t="s">
        <v>206</v>
      </c>
      <c r="H919" t="s">
        <v>19</v>
      </c>
      <c r="I919" t="s">
        <v>282</v>
      </c>
      <c r="J919" t="s">
        <v>69</v>
      </c>
      <c r="K919" t="s">
        <v>49</v>
      </c>
      <c r="L919" t="s">
        <v>293</v>
      </c>
      <c r="M919" t="s">
        <v>4124</v>
      </c>
      <c r="N919" t="s">
        <v>148</v>
      </c>
      <c r="O919" t="s">
        <v>3739</v>
      </c>
      <c r="P919">
        <v>31.218166</v>
      </c>
      <c r="Q919">
        <v>121.40824600000001</v>
      </c>
    </row>
    <row r="920" spans="1:17">
      <c r="A920">
        <v>918</v>
      </c>
      <c r="B920" t="s">
        <v>4125</v>
      </c>
      <c r="C920" t="s">
        <v>4126</v>
      </c>
      <c r="D920" t="s">
        <v>4127</v>
      </c>
      <c r="E920" t="str">
        <f t="shared" si="14"/>
        <v>福泉路550弄</v>
      </c>
      <c r="F920">
        <v>67683</v>
      </c>
      <c r="G920" t="s">
        <v>487</v>
      </c>
      <c r="H920" t="s">
        <v>19</v>
      </c>
      <c r="I920" t="s">
        <v>138</v>
      </c>
      <c r="J920" t="s">
        <v>4128</v>
      </c>
      <c r="K920" t="s">
        <v>857</v>
      </c>
      <c r="L920" t="s">
        <v>60</v>
      </c>
      <c r="M920" t="s">
        <v>1447</v>
      </c>
      <c r="N920" t="s">
        <v>516</v>
      </c>
      <c r="O920" t="s">
        <v>4129</v>
      </c>
      <c r="P920">
        <v>31.202497999999999</v>
      </c>
      <c r="Q920">
        <v>121.36126</v>
      </c>
    </row>
    <row r="921" spans="1:17">
      <c r="A921">
        <v>919</v>
      </c>
      <c r="B921" t="s">
        <v>4130</v>
      </c>
      <c r="C921" t="s">
        <v>4131</v>
      </c>
      <c r="D921" t="s">
        <v>4132</v>
      </c>
      <c r="E921" t="str">
        <f t="shared" si="14"/>
        <v>淮海西路442弄124支弄86-88号</v>
      </c>
      <c r="F921">
        <v>83068</v>
      </c>
      <c r="G921" t="s">
        <v>153</v>
      </c>
      <c r="H921" t="s">
        <v>19</v>
      </c>
      <c r="I921" t="s">
        <v>239</v>
      </c>
      <c r="J921" t="s">
        <v>4133</v>
      </c>
      <c r="K921" t="s">
        <v>4134</v>
      </c>
      <c r="L921" t="s">
        <v>100</v>
      </c>
      <c r="M921" t="s">
        <v>101</v>
      </c>
      <c r="N921" t="s">
        <v>603</v>
      </c>
      <c r="O921" t="s">
        <v>4135</v>
      </c>
      <c r="P921">
        <v>31.201412999999999</v>
      </c>
      <c r="Q921">
        <v>121.424245</v>
      </c>
    </row>
    <row r="922" spans="1:17">
      <c r="A922">
        <v>920</v>
      </c>
      <c r="B922" t="s">
        <v>4136</v>
      </c>
      <c r="C922" t="s">
        <v>4137</v>
      </c>
      <c r="D922" t="s">
        <v>4138</v>
      </c>
      <c r="E922" t="str">
        <f t="shared" si="14"/>
        <v>天山西路80弄, 蒲松北路17弄, 蒲松北路25弄</v>
      </c>
      <c r="F922">
        <v>56033</v>
      </c>
      <c r="G922" t="s">
        <v>76</v>
      </c>
      <c r="H922" t="s">
        <v>19</v>
      </c>
      <c r="I922" t="s">
        <v>88</v>
      </c>
      <c r="J922" t="s">
        <v>69</v>
      </c>
      <c r="K922" t="s">
        <v>1018</v>
      </c>
      <c r="L922" t="s">
        <v>1522</v>
      </c>
      <c r="M922" t="s">
        <v>4139</v>
      </c>
      <c r="N922" t="s">
        <v>42</v>
      </c>
      <c r="O922" t="s">
        <v>4140</v>
      </c>
      <c r="P922">
        <v>31.217372000000001</v>
      </c>
      <c r="Q922">
        <v>121.374224</v>
      </c>
    </row>
    <row r="923" spans="1:17">
      <c r="A923">
        <v>921</v>
      </c>
      <c r="B923" t="s">
        <v>3731</v>
      </c>
      <c r="C923" t="s">
        <v>3732</v>
      </c>
      <c r="D923" t="s">
        <v>3733</v>
      </c>
      <c r="E923" t="str">
        <f t="shared" si="14"/>
        <v>幸福路111弄1-6号</v>
      </c>
      <c r="F923">
        <v>100621</v>
      </c>
      <c r="G923" t="s">
        <v>237</v>
      </c>
      <c r="H923" t="s">
        <v>19</v>
      </c>
      <c r="I923" t="s">
        <v>154</v>
      </c>
      <c r="J923" t="s">
        <v>2922</v>
      </c>
      <c r="K923" t="s">
        <v>2923</v>
      </c>
      <c r="L923" t="s">
        <v>370</v>
      </c>
      <c r="M923" t="s">
        <v>1697</v>
      </c>
      <c r="N923" t="s">
        <v>25</v>
      </c>
      <c r="O923" t="s">
        <v>3734</v>
      </c>
      <c r="P923">
        <v>31.204867</v>
      </c>
      <c r="Q923">
        <v>121.430966</v>
      </c>
    </row>
    <row r="924" spans="1:17">
      <c r="A924">
        <v>922</v>
      </c>
      <c r="B924" t="s">
        <v>4141</v>
      </c>
      <c r="C924" t="s">
        <v>4142</v>
      </c>
      <c r="D924" t="s">
        <v>4143</v>
      </c>
      <c r="E924" t="str">
        <f t="shared" si="14"/>
        <v>华山路1520弄65号</v>
      </c>
      <c r="F924">
        <v>73185</v>
      </c>
      <c r="G924" t="s">
        <v>67</v>
      </c>
      <c r="H924" t="s">
        <v>19</v>
      </c>
      <c r="I924" t="s">
        <v>154</v>
      </c>
      <c r="J924" t="s">
        <v>89</v>
      </c>
      <c r="K924" t="s">
        <v>49</v>
      </c>
      <c r="L924" t="s">
        <v>23</v>
      </c>
      <c r="M924" t="s">
        <v>1090</v>
      </c>
      <c r="N924" t="s">
        <v>25</v>
      </c>
      <c r="O924" t="s">
        <v>4144</v>
      </c>
      <c r="P924">
        <v>31.203855999999998</v>
      </c>
      <c r="Q924">
        <v>121.431926</v>
      </c>
    </row>
    <row r="925" spans="1:17">
      <c r="A925">
        <v>923</v>
      </c>
      <c r="B925" t="s">
        <v>4145</v>
      </c>
      <c r="C925" t="s">
        <v>4146</v>
      </c>
      <c r="D925" t="s">
        <v>4147</v>
      </c>
      <c r="E925" t="str">
        <f t="shared" si="14"/>
        <v>武夷路700弄1-2号</v>
      </c>
      <c r="F925">
        <v>72613</v>
      </c>
      <c r="G925" t="s">
        <v>991</v>
      </c>
      <c r="H925" t="s">
        <v>238</v>
      </c>
      <c r="I925" t="s">
        <v>1034</v>
      </c>
      <c r="J925" t="s">
        <v>4148</v>
      </c>
      <c r="K925" t="s">
        <v>49</v>
      </c>
      <c r="L925" t="s">
        <v>100</v>
      </c>
      <c r="M925" t="s">
        <v>986</v>
      </c>
      <c r="N925" t="s">
        <v>118</v>
      </c>
      <c r="O925" t="s">
        <v>4149</v>
      </c>
      <c r="P925">
        <v>31.212285000000001</v>
      </c>
      <c r="Q925">
        <v>121.416787</v>
      </c>
    </row>
    <row r="926" spans="1:17">
      <c r="A926">
        <v>924</v>
      </c>
      <c r="B926" t="s">
        <v>4150</v>
      </c>
      <c r="C926" t="s">
        <v>4151</v>
      </c>
      <c r="D926" t="s">
        <v>4152</v>
      </c>
      <c r="E926" t="str">
        <f t="shared" si="14"/>
        <v>福泉路418号</v>
      </c>
      <c r="F926">
        <v>67365</v>
      </c>
      <c r="G926" t="s">
        <v>214</v>
      </c>
      <c r="H926" t="s">
        <v>19</v>
      </c>
      <c r="I926" t="s">
        <v>21</v>
      </c>
      <c r="J926" t="s">
        <v>21</v>
      </c>
      <c r="K926" t="s">
        <v>21</v>
      </c>
      <c r="L926" t="s">
        <v>23</v>
      </c>
      <c r="M926" t="s">
        <v>4153</v>
      </c>
      <c r="N926" t="s">
        <v>516</v>
      </c>
      <c r="O926" t="s">
        <v>4154</v>
      </c>
      <c r="P926">
        <v>31.205995999999999</v>
      </c>
      <c r="Q926">
        <v>121.36006999999999</v>
      </c>
    </row>
    <row r="927" spans="1:17">
      <c r="A927">
        <v>925</v>
      </c>
      <c r="B927" t="s">
        <v>4155</v>
      </c>
      <c r="C927" t="s">
        <v>4156</v>
      </c>
      <c r="D927" t="s">
        <v>4157</v>
      </c>
      <c r="E927" t="str">
        <f t="shared" si="14"/>
        <v>安顺路389号</v>
      </c>
      <c r="F927">
        <v>86425</v>
      </c>
      <c r="G927" t="s">
        <v>713</v>
      </c>
      <c r="H927" t="s">
        <v>19</v>
      </c>
      <c r="I927" t="s">
        <v>4158</v>
      </c>
      <c r="J927" t="s">
        <v>4159</v>
      </c>
      <c r="K927" t="s">
        <v>747</v>
      </c>
      <c r="L927" t="s">
        <v>538</v>
      </c>
      <c r="M927" t="s">
        <v>4160</v>
      </c>
      <c r="N927" t="s">
        <v>871</v>
      </c>
      <c r="O927" t="s">
        <v>4161</v>
      </c>
      <c r="P927">
        <v>31.199659</v>
      </c>
      <c r="Q927">
        <v>121.407501</v>
      </c>
    </row>
    <row r="928" spans="1:17">
      <c r="A928">
        <v>926</v>
      </c>
      <c r="B928" t="s">
        <v>4162</v>
      </c>
      <c r="C928" t="s">
        <v>4163</v>
      </c>
      <c r="D928" t="s">
        <v>4164</v>
      </c>
      <c r="E928" t="str">
        <f t="shared" si="14"/>
        <v>延安西路1235弄1-6号</v>
      </c>
      <c r="F928">
        <v>77672</v>
      </c>
      <c r="G928" t="s">
        <v>322</v>
      </c>
      <c r="H928" t="s">
        <v>19</v>
      </c>
      <c r="I928" t="s">
        <v>1859</v>
      </c>
      <c r="J928" t="s">
        <v>4165</v>
      </c>
      <c r="K928" t="s">
        <v>4166</v>
      </c>
      <c r="L928" t="s">
        <v>370</v>
      </c>
      <c r="M928" t="s">
        <v>4167</v>
      </c>
      <c r="N928" t="s">
        <v>71</v>
      </c>
      <c r="O928" t="s">
        <v>4168</v>
      </c>
      <c r="P928">
        <v>31.211096000000001</v>
      </c>
      <c r="Q928">
        <v>121.427257</v>
      </c>
    </row>
    <row r="929" spans="1:17">
      <c r="A929">
        <v>927</v>
      </c>
      <c r="B929" t="s">
        <v>4169</v>
      </c>
      <c r="C929" t="s">
        <v>4170</v>
      </c>
      <c r="D929" t="s">
        <v>4171</v>
      </c>
      <c r="E929" t="str">
        <f t="shared" si="14"/>
        <v>黄金城道99弄</v>
      </c>
      <c r="F929" t="s">
        <v>17</v>
      </c>
      <c r="G929" t="s">
        <v>237</v>
      </c>
      <c r="H929" t="s">
        <v>19</v>
      </c>
      <c r="I929" t="s">
        <v>68</v>
      </c>
      <c r="J929" t="s">
        <v>3377</v>
      </c>
      <c r="K929" t="s">
        <v>3378</v>
      </c>
      <c r="L929" t="s">
        <v>858</v>
      </c>
      <c r="M929" t="s">
        <v>110</v>
      </c>
      <c r="N929" t="s">
        <v>871</v>
      </c>
      <c r="O929" t="s">
        <v>4172</v>
      </c>
      <c r="P929">
        <v>31.192226000000002</v>
      </c>
      <c r="Q929">
        <v>121.410568</v>
      </c>
    </row>
    <row r="930" spans="1:17">
      <c r="A930">
        <v>928</v>
      </c>
      <c r="B930" t="s">
        <v>4173</v>
      </c>
      <c r="C930" t="s">
        <v>4174</v>
      </c>
      <c r="D930" t="s">
        <v>4175</v>
      </c>
      <c r="E930" t="str">
        <f t="shared" si="14"/>
        <v>定西路420弄</v>
      </c>
      <c r="F930">
        <v>75947</v>
      </c>
      <c r="G930" t="s">
        <v>107</v>
      </c>
      <c r="H930" t="s">
        <v>19</v>
      </c>
      <c r="I930" t="s">
        <v>116</v>
      </c>
      <c r="J930" t="s">
        <v>89</v>
      </c>
      <c r="K930" t="s">
        <v>4176</v>
      </c>
      <c r="L930" t="s">
        <v>157</v>
      </c>
      <c r="M930" t="s">
        <v>2371</v>
      </c>
      <c r="N930" t="s">
        <v>111</v>
      </c>
      <c r="O930" t="s">
        <v>4177</v>
      </c>
      <c r="P930">
        <v>31.202964999999999</v>
      </c>
      <c r="Q930">
        <v>121.423078</v>
      </c>
    </row>
    <row r="931" spans="1:17">
      <c r="A931">
        <v>929</v>
      </c>
      <c r="B931" t="s">
        <v>4178</v>
      </c>
      <c r="C931" t="s">
        <v>4179</v>
      </c>
      <c r="D931" t="s">
        <v>4180</v>
      </c>
      <c r="E931" t="str">
        <f t="shared" si="14"/>
        <v>延安西路1558弄</v>
      </c>
      <c r="F931">
        <v>81812</v>
      </c>
      <c r="G931" t="s">
        <v>521</v>
      </c>
      <c r="H931" t="s">
        <v>19</v>
      </c>
      <c r="I931" t="s">
        <v>4181</v>
      </c>
      <c r="J931" t="s">
        <v>4182</v>
      </c>
      <c r="K931" t="s">
        <v>4183</v>
      </c>
      <c r="L931" t="s">
        <v>80</v>
      </c>
      <c r="M931" t="s">
        <v>533</v>
      </c>
      <c r="N931" t="s">
        <v>325</v>
      </c>
      <c r="O931" t="s">
        <v>4184</v>
      </c>
      <c r="P931">
        <v>31.207540000000002</v>
      </c>
      <c r="Q931">
        <v>121.420753</v>
      </c>
    </row>
    <row r="932" spans="1:17">
      <c r="A932">
        <v>930</v>
      </c>
      <c r="B932" t="s">
        <v>4185</v>
      </c>
      <c r="C932" t="s">
        <v>4186</v>
      </c>
      <c r="D932" t="s">
        <v>4187</v>
      </c>
      <c r="E932" t="str">
        <f t="shared" si="14"/>
        <v>东诸安浜路67号</v>
      </c>
      <c r="F932" t="s">
        <v>17</v>
      </c>
      <c r="G932" t="s">
        <v>76</v>
      </c>
      <c r="H932" t="s">
        <v>19</v>
      </c>
      <c r="I932" t="s">
        <v>21</v>
      </c>
      <c r="J932" t="s">
        <v>69</v>
      </c>
      <c r="K932" t="s">
        <v>49</v>
      </c>
      <c r="L932" t="s">
        <v>23</v>
      </c>
      <c r="M932" t="s">
        <v>173</v>
      </c>
      <c r="N932" t="s">
        <v>1070</v>
      </c>
      <c r="O932" t="s">
        <v>4188</v>
      </c>
      <c r="P932">
        <v>31.218205999999999</v>
      </c>
      <c r="Q932">
        <v>121.435171</v>
      </c>
    </row>
    <row r="933" spans="1:17">
      <c r="A933">
        <v>931</v>
      </c>
      <c r="B933" t="s">
        <v>3702</v>
      </c>
      <c r="C933" t="s">
        <v>3703</v>
      </c>
      <c r="D933" t="s">
        <v>3704</v>
      </c>
      <c r="E933" t="str">
        <f t="shared" si="14"/>
        <v>定西路685号</v>
      </c>
      <c r="F933">
        <v>67994</v>
      </c>
      <c r="G933" t="s">
        <v>214</v>
      </c>
      <c r="H933" t="s">
        <v>19</v>
      </c>
      <c r="I933" t="s">
        <v>97</v>
      </c>
      <c r="J933" t="s">
        <v>3705</v>
      </c>
      <c r="K933" t="s">
        <v>1259</v>
      </c>
      <c r="L933" t="s">
        <v>23</v>
      </c>
      <c r="M933" t="s">
        <v>921</v>
      </c>
      <c r="N933" t="s">
        <v>111</v>
      </c>
      <c r="O933" t="s">
        <v>3706</v>
      </c>
      <c r="P933">
        <v>31.206818999999999</v>
      </c>
      <c r="Q933">
        <v>121.42353199999999</v>
      </c>
    </row>
    <row r="934" spans="1:17">
      <c r="A934">
        <v>932</v>
      </c>
      <c r="B934" t="s">
        <v>2939</v>
      </c>
      <c r="C934" t="s">
        <v>2940</v>
      </c>
      <c r="D934" t="s">
        <v>2941</v>
      </c>
      <c r="E934" t="str">
        <f t="shared" si="14"/>
        <v>番禺路300弄</v>
      </c>
      <c r="F934" t="s">
        <v>17</v>
      </c>
      <c r="G934" t="s">
        <v>299</v>
      </c>
      <c r="H934" t="s">
        <v>19</v>
      </c>
      <c r="I934" t="s">
        <v>2942</v>
      </c>
      <c r="J934" t="s">
        <v>260</v>
      </c>
      <c r="K934" t="s">
        <v>208</v>
      </c>
      <c r="L934" t="s">
        <v>538</v>
      </c>
      <c r="M934" t="s">
        <v>179</v>
      </c>
      <c r="N934" t="s">
        <v>102</v>
      </c>
      <c r="O934" t="s">
        <v>2943</v>
      </c>
      <c r="P934">
        <v>31.204967</v>
      </c>
      <c r="Q934">
        <v>121.429181</v>
      </c>
    </row>
    <row r="935" spans="1:17">
      <c r="A935">
        <v>933</v>
      </c>
      <c r="B935" t="s">
        <v>4189</v>
      </c>
      <c r="C935" t="s">
        <v>4190</v>
      </c>
      <c r="D935" t="s">
        <v>4191</v>
      </c>
      <c r="E935" t="str">
        <f t="shared" si="14"/>
        <v>新华路1号</v>
      </c>
      <c r="F935">
        <v>128470</v>
      </c>
      <c r="G935" t="s">
        <v>18</v>
      </c>
      <c r="H935" t="s">
        <v>19</v>
      </c>
      <c r="I935" t="s">
        <v>4192</v>
      </c>
      <c r="J935" t="s">
        <v>1371</v>
      </c>
      <c r="K935" t="s">
        <v>4193</v>
      </c>
      <c r="L935" t="s">
        <v>1048</v>
      </c>
      <c r="M935" t="s">
        <v>2486</v>
      </c>
      <c r="N935" t="s">
        <v>102</v>
      </c>
      <c r="O935" t="s">
        <v>4194</v>
      </c>
      <c r="P935">
        <v>31.264362999999999</v>
      </c>
      <c r="Q935">
        <v>121.66172899999999</v>
      </c>
    </row>
    <row r="936" spans="1:17">
      <c r="A936">
        <v>934</v>
      </c>
      <c r="B936" t="s">
        <v>4195</v>
      </c>
      <c r="C936" t="s">
        <v>4196</v>
      </c>
      <c r="D936" t="s">
        <v>4197</v>
      </c>
      <c r="E936" t="str">
        <f t="shared" si="14"/>
        <v>华阳路219号</v>
      </c>
      <c r="F936">
        <v>74220</v>
      </c>
      <c r="G936" t="s">
        <v>76</v>
      </c>
      <c r="H936" t="s">
        <v>19</v>
      </c>
      <c r="I936" t="s">
        <v>116</v>
      </c>
      <c r="J936" t="s">
        <v>48</v>
      </c>
      <c r="K936" t="s">
        <v>49</v>
      </c>
      <c r="L936" t="s">
        <v>23</v>
      </c>
      <c r="M936" t="s">
        <v>2199</v>
      </c>
      <c r="N936" t="s">
        <v>305</v>
      </c>
      <c r="O936" t="s">
        <v>4198</v>
      </c>
      <c r="P936">
        <v>31.223120999999999</v>
      </c>
      <c r="Q936">
        <v>121.423194</v>
      </c>
    </row>
    <row r="937" spans="1:17">
      <c r="A937">
        <v>935</v>
      </c>
      <c r="B937" t="s">
        <v>4199</v>
      </c>
      <c r="C937" t="s">
        <v>4200</v>
      </c>
      <c r="D937" t="s">
        <v>4201</v>
      </c>
      <c r="E937" t="str">
        <f t="shared" si="14"/>
        <v>虹桥路1017弄1-7号</v>
      </c>
      <c r="F937">
        <v>63058</v>
      </c>
      <c r="G937" t="s">
        <v>76</v>
      </c>
      <c r="H937" t="s">
        <v>56</v>
      </c>
      <c r="I937" t="s">
        <v>116</v>
      </c>
      <c r="J937" t="s">
        <v>4202</v>
      </c>
      <c r="K937" t="s">
        <v>470</v>
      </c>
      <c r="L937" t="s">
        <v>370</v>
      </c>
      <c r="M937" t="s">
        <v>4203</v>
      </c>
      <c r="N937" t="s">
        <v>62</v>
      </c>
      <c r="O937" t="s">
        <v>4204</v>
      </c>
      <c r="P937">
        <v>31.196836999999999</v>
      </c>
      <c r="Q937">
        <v>121.41470700000001</v>
      </c>
    </row>
    <row r="938" spans="1:17">
      <c r="A938">
        <v>936</v>
      </c>
      <c r="B938" t="s">
        <v>4205</v>
      </c>
      <c r="C938" t="s">
        <v>4206</v>
      </c>
      <c r="D938" t="s">
        <v>4207</v>
      </c>
      <c r="E938" t="str">
        <f t="shared" si="14"/>
        <v>镇宁路405弄</v>
      </c>
      <c r="F938">
        <v>73347</v>
      </c>
      <c r="G938" t="s">
        <v>299</v>
      </c>
      <c r="H938" t="s">
        <v>19</v>
      </c>
      <c r="I938" t="s">
        <v>116</v>
      </c>
      <c r="J938" t="s">
        <v>1258</v>
      </c>
      <c r="K938" t="s">
        <v>2621</v>
      </c>
      <c r="L938" t="s">
        <v>957</v>
      </c>
      <c r="M938" t="s">
        <v>4208</v>
      </c>
      <c r="N938" t="s">
        <v>1278</v>
      </c>
      <c r="O938" t="s">
        <v>4209</v>
      </c>
      <c r="P938">
        <v>31.222552</v>
      </c>
      <c r="Q938">
        <v>121.433415</v>
      </c>
    </row>
    <row r="939" spans="1:17">
      <c r="A939">
        <v>937</v>
      </c>
      <c r="B939" t="s">
        <v>4210</v>
      </c>
      <c r="C939" t="s">
        <v>4211</v>
      </c>
      <c r="D939" t="s">
        <v>4212</v>
      </c>
      <c r="E939" t="str">
        <f t="shared" si="14"/>
        <v>安顺路77弄,淮海西路442弄81号</v>
      </c>
      <c r="F939">
        <v>87598</v>
      </c>
      <c r="G939" t="s">
        <v>214</v>
      </c>
      <c r="H939" t="s">
        <v>19</v>
      </c>
      <c r="I939" t="s">
        <v>154</v>
      </c>
      <c r="J939" t="s">
        <v>89</v>
      </c>
      <c r="K939" t="s">
        <v>2038</v>
      </c>
      <c r="L939" t="s">
        <v>445</v>
      </c>
      <c r="M939" t="s">
        <v>4213</v>
      </c>
      <c r="N939" t="s">
        <v>603</v>
      </c>
      <c r="O939" t="s">
        <v>4214</v>
      </c>
      <c r="P939">
        <v>31.200109000000001</v>
      </c>
      <c r="Q939">
        <v>121.423109</v>
      </c>
    </row>
    <row r="940" spans="1:17">
      <c r="A940">
        <v>938</v>
      </c>
      <c r="B940" t="s">
        <v>4215</v>
      </c>
      <c r="C940" t="s">
        <v>4216</v>
      </c>
      <c r="D940" t="s">
        <v>4217</v>
      </c>
      <c r="E940" t="str">
        <f t="shared" si="14"/>
        <v>江苏路581弄</v>
      </c>
      <c r="F940">
        <v>71731</v>
      </c>
      <c r="G940" t="s">
        <v>76</v>
      </c>
      <c r="H940" t="s">
        <v>238</v>
      </c>
      <c r="I940" t="s">
        <v>68</v>
      </c>
      <c r="J940" t="s">
        <v>4218</v>
      </c>
      <c r="K940" t="s">
        <v>4219</v>
      </c>
      <c r="L940" t="s">
        <v>100</v>
      </c>
      <c r="M940" t="s">
        <v>827</v>
      </c>
      <c r="N940" t="s">
        <v>1070</v>
      </c>
      <c r="O940" t="s">
        <v>4220</v>
      </c>
      <c r="P940">
        <v>31.215485999999999</v>
      </c>
      <c r="Q940">
        <v>121.43281500000001</v>
      </c>
    </row>
    <row r="941" spans="1:17">
      <c r="A941">
        <v>939</v>
      </c>
      <c r="B941" t="s">
        <v>4221</v>
      </c>
      <c r="C941" t="s">
        <v>4222</v>
      </c>
      <c r="D941" t="s">
        <v>4223</v>
      </c>
      <c r="E941" t="str">
        <f t="shared" si="14"/>
        <v>云雾山路15号</v>
      </c>
      <c r="F941" t="s">
        <v>17</v>
      </c>
      <c r="G941" t="s">
        <v>171</v>
      </c>
      <c r="H941" t="s">
        <v>19</v>
      </c>
      <c r="I941" t="s">
        <v>21</v>
      </c>
      <c r="J941" t="s">
        <v>21</v>
      </c>
      <c r="K941" t="s">
        <v>1414</v>
      </c>
      <c r="L941" t="s">
        <v>23</v>
      </c>
      <c r="M941" t="s">
        <v>110</v>
      </c>
      <c r="N941" t="s">
        <v>232</v>
      </c>
      <c r="O941" t="s">
        <v>4224</v>
      </c>
      <c r="P941">
        <v>31.214742000000001</v>
      </c>
      <c r="Q941">
        <v>121.40713599999999</v>
      </c>
    </row>
    <row r="942" spans="1:17">
      <c r="A942">
        <v>940</v>
      </c>
      <c r="B942" t="s">
        <v>4225</v>
      </c>
      <c r="C942" t="s">
        <v>4226</v>
      </c>
      <c r="D942" t="s">
        <v>4227</v>
      </c>
      <c r="E942" t="str">
        <f t="shared" si="14"/>
        <v>程家桥路80弄</v>
      </c>
      <c r="F942">
        <v>51708</v>
      </c>
      <c r="G942" t="s">
        <v>76</v>
      </c>
      <c r="H942" t="s">
        <v>19</v>
      </c>
      <c r="I942" t="s">
        <v>116</v>
      </c>
      <c r="J942" t="s">
        <v>4228</v>
      </c>
      <c r="K942" t="s">
        <v>4229</v>
      </c>
      <c r="L942" t="s">
        <v>2657</v>
      </c>
      <c r="M942" t="s">
        <v>4230</v>
      </c>
      <c r="N942" t="s">
        <v>3092</v>
      </c>
      <c r="O942" t="s">
        <v>4231</v>
      </c>
      <c r="P942">
        <v>31.188288</v>
      </c>
      <c r="Q942">
        <v>121.370744</v>
      </c>
    </row>
    <row r="943" spans="1:17">
      <c r="A943">
        <v>941</v>
      </c>
      <c r="B943" t="s">
        <v>4232</v>
      </c>
      <c r="C943" t="s">
        <v>4233</v>
      </c>
      <c r="D943" t="s">
        <v>4234</v>
      </c>
      <c r="E943" t="str">
        <f t="shared" si="14"/>
        <v>福泉路123弄</v>
      </c>
      <c r="F943">
        <v>72231</v>
      </c>
      <c r="G943" t="s">
        <v>477</v>
      </c>
      <c r="H943" t="s">
        <v>19</v>
      </c>
      <c r="I943" t="s">
        <v>3459</v>
      </c>
      <c r="J943" t="s">
        <v>762</v>
      </c>
      <c r="K943" t="s">
        <v>2825</v>
      </c>
      <c r="L943" t="s">
        <v>692</v>
      </c>
      <c r="M943" t="s">
        <v>4235</v>
      </c>
      <c r="N943" t="s">
        <v>516</v>
      </c>
      <c r="O943" t="s">
        <v>4236</v>
      </c>
      <c r="P943">
        <v>31.21575</v>
      </c>
      <c r="Q943">
        <v>121.357225</v>
      </c>
    </row>
    <row r="944" spans="1:17">
      <c r="A944">
        <v>942</v>
      </c>
      <c r="B944" t="s">
        <v>4237</v>
      </c>
      <c r="C944" t="s">
        <v>4238</v>
      </c>
      <c r="D944" t="s">
        <v>4239</v>
      </c>
      <c r="E944" t="str">
        <f t="shared" si="14"/>
        <v>长宁路666弄</v>
      </c>
      <c r="F944" t="s">
        <v>17</v>
      </c>
      <c r="G944" t="s">
        <v>178</v>
      </c>
      <c r="H944" t="s">
        <v>19</v>
      </c>
      <c r="I944" t="s">
        <v>154</v>
      </c>
      <c r="J944" t="s">
        <v>48</v>
      </c>
      <c r="K944" t="s">
        <v>49</v>
      </c>
      <c r="L944" t="s">
        <v>370</v>
      </c>
      <c r="M944" t="s">
        <v>1090</v>
      </c>
      <c r="N944" t="s">
        <v>305</v>
      </c>
      <c r="O944" t="s">
        <v>4240</v>
      </c>
      <c r="P944">
        <v>31.221149</v>
      </c>
      <c r="Q944">
        <v>121.423418</v>
      </c>
    </row>
    <row r="945" spans="1:17">
      <c r="A945">
        <v>943</v>
      </c>
      <c r="B945" t="s">
        <v>4241</v>
      </c>
      <c r="C945" t="s">
        <v>4242</v>
      </c>
      <c r="D945" t="s">
        <v>4243</v>
      </c>
      <c r="E945" t="str">
        <f t="shared" si="14"/>
        <v>愚园路865弄</v>
      </c>
      <c r="F945" t="s">
        <v>17</v>
      </c>
      <c r="G945" t="s">
        <v>2722</v>
      </c>
      <c r="H945" t="s">
        <v>19</v>
      </c>
      <c r="I945" t="s">
        <v>20</v>
      </c>
      <c r="J945" t="s">
        <v>21</v>
      </c>
      <c r="K945" t="s">
        <v>1414</v>
      </c>
      <c r="L945" t="s">
        <v>80</v>
      </c>
      <c r="M945" t="s">
        <v>34</v>
      </c>
      <c r="N945" t="s">
        <v>166</v>
      </c>
      <c r="O945" t="s">
        <v>4244</v>
      </c>
      <c r="P945">
        <v>31.219816000000002</v>
      </c>
      <c r="Q945">
        <v>121.432678</v>
      </c>
    </row>
    <row r="946" spans="1:17">
      <c r="A946">
        <v>944</v>
      </c>
      <c r="B946" t="s">
        <v>4245</v>
      </c>
      <c r="C946" t="s">
        <v>4246</v>
      </c>
      <c r="D946" t="s">
        <v>4247</v>
      </c>
      <c r="E946" t="str">
        <f t="shared" si="14"/>
        <v>华阳路60号</v>
      </c>
      <c r="F946">
        <v>61876</v>
      </c>
      <c r="G946" t="s">
        <v>206</v>
      </c>
      <c r="H946" t="s">
        <v>19</v>
      </c>
      <c r="I946" t="s">
        <v>356</v>
      </c>
      <c r="J946" t="s">
        <v>48</v>
      </c>
      <c r="K946" t="s">
        <v>49</v>
      </c>
      <c r="L946" t="s">
        <v>23</v>
      </c>
      <c r="M946" t="s">
        <v>451</v>
      </c>
      <c r="N946" t="s">
        <v>305</v>
      </c>
      <c r="O946" t="s">
        <v>4248</v>
      </c>
      <c r="P946">
        <v>31.224205999999999</v>
      </c>
      <c r="Q946">
        <v>121.421127</v>
      </c>
    </row>
    <row r="947" spans="1:17">
      <c r="A947">
        <v>945</v>
      </c>
      <c r="B947" t="s">
        <v>3159</v>
      </c>
      <c r="C947" t="s">
        <v>3160</v>
      </c>
      <c r="D947" t="s">
        <v>3161</v>
      </c>
      <c r="E947" t="str">
        <f t="shared" si="14"/>
        <v>愚园路1032弄1-148号, 愚园路1018号, 愚园路1010号</v>
      </c>
      <c r="F947" t="s">
        <v>17</v>
      </c>
      <c r="G947" t="s">
        <v>2507</v>
      </c>
      <c r="H947" t="s">
        <v>19</v>
      </c>
      <c r="I947" t="s">
        <v>116</v>
      </c>
      <c r="J947" t="s">
        <v>32</v>
      </c>
      <c r="K947" t="s">
        <v>3162</v>
      </c>
      <c r="L947" t="s">
        <v>1515</v>
      </c>
      <c r="M947" t="s">
        <v>2364</v>
      </c>
      <c r="N947" t="s">
        <v>166</v>
      </c>
      <c r="O947" t="s">
        <v>3163</v>
      </c>
      <c r="P947">
        <v>31.219935</v>
      </c>
      <c r="Q947">
        <v>121.429829</v>
      </c>
    </row>
    <row r="948" spans="1:17">
      <c r="A948">
        <v>946</v>
      </c>
      <c r="B948" t="s">
        <v>4249</v>
      </c>
      <c r="C948" t="s">
        <v>4250</v>
      </c>
      <c r="D948" t="s">
        <v>4251</v>
      </c>
      <c r="E948" t="str">
        <f t="shared" si="14"/>
        <v>新泾二村4-52号,新泾二村</v>
      </c>
      <c r="F948">
        <v>56236</v>
      </c>
      <c r="G948" t="s">
        <v>107</v>
      </c>
      <c r="H948" t="s">
        <v>19</v>
      </c>
      <c r="I948" t="s">
        <v>190</v>
      </c>
      <c r="J948" t="s">
        <v>469</v>
      </c>
      <c r="K948" t="s">
        <v>1018</v>
      </c>
      <c r="L948" t="s">
        <v>1463</v>
      </c>
      <c r="M948" t="s">
        <v>4252</v>
      </c>
      <c r="N948" t="s">
        <v>42</v>
      </c>
      <c r="O948" t="s">
        <v>4253</v>
      </c>
      <c r="P948">
        <v>31.215333999999999</v>
      </c>
      <c r="Q948">
        <v>121.373423</v>
      </c>
    </row>
    <row r="949" spans="1:17">
      <c r="A949">
        <v>947</v>
      </c>
      <c r="B949" t="s">
        <v>4254</v>
      </c>
      <c r="C949" t="s">
        <v>4255</v>
      </c>
      <c r="D949" t="s">
        <v>4256</v>
      </c>
      <c r="E949" t="str">
        <f t="shared" si="14"/>
        <v>哈密路1801弄</v>
      </c>
      <c r="F949">
        <v>57588</v>
      </c>
      <c r="G949" t="s">
        <v>153</v>
      </c>
      <c r="H949" t="s">
        <v>19</v>
      </c>
      <c r="I949" t="s">
        <v>21</v>
      </c>
      <c r="J949" t="s">
        <v>21</v>
      </c>
      <c r="K949" t="s">
        <v>4257</v>
      </c>
      <c r="L949" t="s">
        <v>1048</v>
      </c>
      <c r="M949" t="s">
        <v>952</v>
      </c>
      <c r="N949" t="s">
        <v>273</v>
      </c>
      <c r="O949" t="s">
        <v>4258</v>
      </c>
      <c r="P949">
        <v>31.195150999999999</v>
      </c>
      <c r="Q949">
        <v>121.368022</v>
      </c>
    </row>
    <row r="950" spans="1:17">
      <c r="A950">
        <v>948</v>
      </c>
      <c r="B950" t="s">
        <v>4259</v>
      </c>
      <c r="C950" t="s">
        <v>4260</v>
      </c>
      <c r="D950" t="s">
        <v>4261</v>
      </c>
      <c r="E950" t="str">
        <f t="shared" si="14"/>
        <v>遵义路227号</v>
      </c>
      <c r="F950">
        <v>48944</v>
      </c>
      <c r="G950" t="s">
        <v>1185</v>
      </c>
      <c r="H950" t="s">
        <v>56</v>
      </c>
      <c r="I950" t="s">
        <v>382</v>
      </c>
      <c r="J950" t="s">
        <v>4262</v>
      </c>
      <c r="K950" t="s">
        <v>4263</v>
      </c>
      <c r="L950" t="s">
        <v>23</v>
      </c>
      <c r="M950" t="s">
        <v>4264</v>
      </c>
      <c r="N950" t="s">
        <v>439</v>
      </c>
      <c r="O950" t="s">
        <v>4265</v>
      </c>
      <c r="P950">
        <v>31.210166000000001</v>
      </c>
      <c r="Q950">
        <v>121.407048</v>
      </c>
    </row>
    <row r="951" spans="1:17">
      <c r="A951">
        <v>949</v>
      </c>
      <c r="B951" t="s">
        <v>4266</v>
      </c>
      <c r="C951" t="s">
        <v>4267</v>
      </c>
      <c r="D951" t="s">
        <v>4268</v>
      </c>
      <c r="E951" t="str">
        <f t="shared" si="14"/>
        <v>武夷路770弄1-2号</v>
      </c>
      <c r="F951">
        <v>68742</v>
      </c>
      <c r="G951" t="s">
        <v>76</v>
      </c>
      <c r="H951" t="s">
        <v>238</v>
      </c>
      <c r="I951" t="s">
        <v>4269</v>
      </c>
      <c r="J951" t="s">
        <v>69</v>
      </c>
      <c r="K951" t="s">
        <v>49</v>
      </c>
      <c r="L951" t="s">
        <v>100</v>
      </c>
      <c r="M951" t="s">
        <v>4270</v>
      </c>
      <c r="N951" t="s">
        <v>118</v>
      </c>
      <c r="O951" t="s">
        <v>4271</v>
      </c>
      <c r="P951">
        <v>31.212318</v>
      </c>
      <c r="Q951">
        <v>121.414282</v>
      </c>
    </row>
    <row r="952" spans="1:17">
      <c r="A952">
        <v>950</v>
      </c>
      <c r="B952" t="s">
        <v>4272</v>
      </c>
      <c r="C952" t="s">
        <v>4273</v>
      </c>
      <c r="D952" t="s">
        <v>4274</v>
      </c>
      <c r="E952" t="str">
        <f t="shared" si="14"/>
        <v>茅台路460弄,新渔东路11-19号（单号）,新渔东路25-35号（单号）</v>
      </c>
      <c r="F952">
        <v>61634</v>
      </c>
      <c r="G952" t="s">
        <v>107</v>
      </c>
      <c r="H952" t="s">
        <v>19</v>
      </c>
      <c r="I952" t="s">
        <v>116</v>
      </c>
      <c r="J952" t="s">
        <v>792</v>
      </c>
      <c r="K952" t="s">
        <v>191</v>
      </c>
      <c r="L952" t="s">
        <v>661</v>
      </c>
      <c r="M952" t="s">
        <v>4275</v>
      </c>
      <c r="N952" t="s">
        <v>159</v>
      </c>
      <c r="O952" t="s">
        <v>4276</v>
      </c>
      <c r="P952">
        <v>31.210775999999999</v>
      </c>
      <c r="Q952">
        <v>121.39426899999999</v>
      </c>
    </row>
    <row r="953" spans="1:17">
      <c r="A953">
        <v>951</v>
      </c>
      <c r="B953" t="s">
        <v>4277</v>
      </c>
      <c r="C953" t="s">
        <v>4278</v>
      </c>
      <c r="D953" t="s">
        <v>4279</v>
      </c>
      <c r="E953" t="str">
        <f t="shared" si="14"/>
        <v>天山路88弄</v>
      </c>
      <c r="F953">
        <v>69812</v>
      </c>
      <c r="G953" t="s">
        <v>521</v>
      </c>
      <c r="H953" t="s">
        <v>19</v>
      </c>
      <c r="I953" t="s">
        <v>807</v>
      </c>
      <c r="J953" t="s">
        <v>1973</v>
      </c>
      <c r="K953" t="s">
        <v>4280</v>
      </c>
      <c r="L953" t="s">
        <v>4281</v>
      </c>
      <c r="M953" t="s">
        <v>3243</v>
      </c>
      <c r="N953" t="s">
        <v>1853</v>
      </c>
      <c r="O953" t="s">
        <v>4282</v>
      </c>
      <c r="P953">
        <v>31.217174</v>
      </c>
      <c r="Q953">
        <v>121.37956</v>
      </c>
    </row>
    <row r="954" spans="1:17">
      <c r="A954">
        <v>952</v>
      </c>
      <c r="B954" t="s">
        <v>4283</v>
      </c>
      <c r="C954" t="s">
        <v>4284</v>
      </c>
      <c r="D954" t="s">
        <v>4285</v>
      </c>
      <c r="E954" t="str">
        <f t="shared" si="14"/>
        <v>长顺路12号</v>
      </c>
      <c r="F954">
        <v>61419</v>
      </c>
      <c r="G954" t="s">
        <v>259</v>
      </c>
      <c r="H954" t="s">
        <v>19</v>
      </c>
      <c r="I954" t="s">
        <v>116</v>
      </c>
      <c r="J954" t="s">
        <v>69</v>
      </c>
      <c r="K954" t="s">
        <v>49</v>
      </c>
      <c r="L954" t="s">
        <v>23</v>
      </c>
      <c r="M954" t="s">
        <v>173</v>
      </c>
      <c r="N954" t="s">
        <v>62</v>
      </c>
      <c r="O954" t="s">
        <v>4286</v>
      </c>
      <c r="P954">
        <v>31.197271000000001</v>
      </c>
      <c r="Q954">
        <v>121.417896</v>
      </c>
    </row>
    <row r="955" spans="1:17">
      <c r="A955">
        <v>953</v>
      </c>
      <c r="B955" t="s">
        <v>4287</v>
      </c>
      <c r="C955" t="s">
        <v>4288</v>
      </c>
      <c r="D955" t="s">
        <v>4289</v>
      </c>
      <c r="E955" t="str">
        <f t="shared" si="14"/>
        <v>茅台路600弄</v>
      </c>
      <c r="F955">
        <v>72808</v>
      </c>
      <c r="G955" t="s">
        <v>47</v>
      </c>
      <c r="H955" t="s">
        <v>19</v>
      </c>
      <c r="I955" t="s">
        <v>190</v>
      </c>
      <c r="J955" t="s">
        <v>691</v>
      </c>
      <c r="K955" t="s">
        <v>4290</v>
      </c>
      <c r="L955" t="s">
        <v>1357</v>
      </c>
      <c r="M955" t="s">
        <v>4291</v>
      </c>
      <c r="N955" t="s">
        <v>656</v>
      </c>
      <c r="O955" t="s">
        <v>4292</v>
      </c>
      <c r="P955">
        <v>31.211067</v>
      </c>
      <c r="Q955">
        <v>121.389174</v>
      </c>
    </row>
    <row r="956" spans="1:17">
      <c r="A956">
        <v>954</v>
      </c>
      <c r="B956" t="s">
        <v>4293</v>
      </c>
      <c r="C956" t="s">
        <v>4294</v>
      </c>
      <c r="D956" t="s">
        <v>4295</v>
      </c>
      <c r="E956" t="str">
        <f t="shared" si="14"/>
        <v>凯旋路1222弄1-5号,凯旋路1222弄</v>
      </c>
      <c r="F956">
        <v>71598</v>
      </c>
      <c r="G956" t="s">
        <v>521</v>
      </c>
      <c r="H956" t="s">
        <v>19</v>
      </c>
      <c r="I956" t="s">
        <v>97</v>
      </c>
      <c r="J956" t="s">
        <v>4296</v>
      </c>
      <c r="K956" t="s">
        <v>4297</v>
      </c>
      <c r="L956" t="s">
        <v>157</v>
      </c>
      <c r="M956" t="s">
        <v>2120</v>
      </c>
      <c r="N956" t="s">
        <v>325</v>
      </c>
      <c r="O956" t="s">
        <v>4298</v>
      </c>
      <c r="P956">
        <v>31.204117</v>
      </c>
      <c r="Q956">
        <v>121.41943000000001</v>
      </c>
    </row>
    <row r="957" spans="1:17">
      <c r="A957">
        <v>955</v>
      </c>
      <c r="B957" t="s">
        <v>4299</v>
      </c>
      <c r="C957" t="s">
        <v>4300</v>
      </c>
      <c r="D957" t="s">
        <v>4301</v>
      </c>
      <c r="E957" t="str">
        <f t="shared" si="14"/>
        <v>程桥二村</v>
      </c>
      <c r="F957">
        <v>54775</v>
      </c>
      <c r="G957" t="s">
        <v>47</v>
      </c>
      <c r="H957" t="s">
        <v>19</v>
      </c>
      <c r="I957" t="s">
        <v>116</v>
      </c>
      <c r="J957" t="s">
        <v>4302</v>
      </c>
      <c r="K957" t="s">
        <v>191</v>
      </c>
      <c r="L957" t="s">
        <v>4303</v>
      </c>
      <c r="M957" t="s">
        <v>4304</v>
      </c>
      <c r="N957" t="s">
        <v>3092</v>
      </c>
      <c r="O957" t="s">
        <v>4305</v>
      </c>
      <c r="P957">
        <v>31.189519000000001</v>
      </c>
      <c r="Q957">
        <v>121.37388</v>
      </c>
    </row>
    <row r="958" spans="1:17">
      <c r="A958">
        <v>956</v>
      </c>
      <c r="B958" t="s">
        <v>4306</v>
      </c>
      <c r="C958" t="s">
        <v>4307</v>
      </c>
      <c r="D958" t="s">
        <v>4308</v>
      </c>
      <c r="E958" t="str">
        <f t="shared" si="14"/>
        <v>虹桥路1053弄, 虹桥路1077弄, 虹桥路1111弄, 虹桥路1115弄（2 4 6 12）</v>
      </c>
      <c r="F958">
        <v>62683</v>
      </c>
      <c r="G958" t="s">
        <v>259</v>
      </c>
      <c r="H958" t="s">
        <v>19</v>
      </c>
      <c r="I958" t="s">
        <v>116</v>
      </c>
      <c r="J958" t="s">
        <v>978</v>
      </c>
      <c r="K958" t="s">
        <v>470</v>
      </c>
      <c r="L958" t="s">
        <v>692</v>
      </c>
      <c r="M958" t="s">
        <v>4309</v>
      </c>
      <c r="N958" t="s">
        <v>748</v>
      </c>
      <c r="O958" t="s">
        <v>4310</v>
      </c>
      <c r="P958">
        <v>31.197296999999999</v>
      </c>
      <c r="Q958">
        <v>121.411855</v>
      </c>
    </row>
    <row r="959" spans="1:17">
      <c r="A959">
        <v>957</v>
      </c>
      <c r="B959" t="s">
        <v>4311</v>
      </c>
      <c r="C959" t="s">
        <v>4312</v>
      </c>
      <c r="D959" t="s">
        <v>4313</v>
      </c>
      <c r="E959" t="str">
        <f t="shared" si="14"/>
        <v>安顺路351弄</v>
      </c>
      <c r="F959">
        <v>68269</v>
      </c>
      <c r="G959" t="s">
        <v>87</v>
      </c>
      <c r="H959" t="s">
        <v>19</v>
      </c>
      <c r="I959" t="s">
        <v>116</v>
      </c>
      <c r="J959" t="s">
        <v>4314</v>
      </c>
      <c r="K959" t="s">
        <v>4315</v>
      </c>
      <c r="L959" t="s">
        <v>1677</v>
      </c>
      <c r="M959" t="s">
        <v>3585</v>
      </c>
      <c r="N959" t="s">
        <v>748</v>
      </c>
      <c r="O959" t="s">
        <v>4316</v>
      </c>
      <c r="P959">
        <v>31.199705000000002</v>
      </c>
      <c r="Q959">
        <v>121.409637</v>
      </c>
    </row>
    <row r="960" spans="1:17">
      <c r="A960">
        <v>958</v>
      </c>
      <c r="B960" t="s">
        <v>4317</v>
      </c>
      <c r="C960" t="s">
        <v>4318</v>
      </c>
      <c r="D960" t="s">
        <v>4319</v>
      </c>
      <c r="E960" t="str">
        <f t="shared" si="14"/>
        <v>延安西路1329弄5-11号</v>
      </c>
      <c r="F960">
        <v>73417</v>
      </c>
      <c r="G960" t="s">
        <v>1185</v>
      </c>
      <c r="H960" t="s">
        <v>19</v>
      </c>
      <c r="I960" t="s">
        <v>4320</v>
      </c>
      <c r="J960" t="s">
        <v>2382</v>
      </c>
      <c r="K960" t="s">
        <v>4321</v>
      </c>
      <c r="L960" t="s">
        <v>538</v>
      </c>
      <c r="M960" t="s">
        <v>3398</v>
      </c>
      <c r="N960" t="s">
        <v>71</v>
      </c>
      <c r="O960" t="s">
        <v>4322</v>
      </c>
      <c r="P960">
        <v>31.210387999999998</v>
      </c>
      <c r="Q960">
        <v>121.42570000000001</v>
      </c>
    </row>
    <row r="961" spans="1:17">
      <c r="A961">
        <v>959</v>
      </c>
      <c r="B961" t="s">
        <v>4323</v>
      </c>
      <c r="C961" t="s">
        <v>4324</v>
      </c>
      <c r="D961" t="s">
        <v>4325</v>
      </c>
      <c r="E961" t="str">
        <f t="shared" si="14"/>
        <v>新华路569弄78-88号</v>
      </c>
      <c r="F961">
        <v>69733</v>
      </c>
      <c r="G961" t="s">
        <v>178</v>
      </c>
      <c r="H961" t="s">
        <v>238</v>
      </c>
      <c r="I961" t="s">
        <v>1010</v>
      </c>
      <c r="J961" t="s">
        <v>4326</v>
      </c>
      <c r="K961" t="s">
        <v>4327</v>
      </c>
      <c r="L961" t="s">
        <v>100</v>
      </c>
      <c r="M961" t="s">
        <v>2783</v>
      </c>
      <c r="N961" t="s">
        <v>603</v>
      </c>
      <c r="O961" t="s">
        <v>4328</v>
      </c>
      <c r="P961">
        <v>31.161753999999998</v>
      </c>
      <c r="Q961">
        <v>121.48491199999999</v>
      </c>
    </row>
    <row r="962" spans="1:17">
      <c r="A962">
        <v>960</v>
      </c>
      <c r="B962" t="s">
        <v>4329</v>
      </c>
      <c r="C962" t="s">
        <v>4330</v>
      </c>
      <c r="D962" t="s">
        <v>4331</v>
      </c>
      <c r="E962" t="str">
        <f t="shared" si="14"/>
        <v>宣化路225弄1-10号</v>
      </c>
      <c r="F962">
        <v>92973</v>
      </c>
      <c r="G962" t="s">
        <v>30</v>
      </c>
      <c r="H962" t="s">
        <v>19</v>
      </c>
      <c r="I962" t="s">
        <v>116</v>
      </c>
      <c r="J962" t="s">
        <v>89</v>
      </c>
      <c r="K962" t="s">
        <v>49</v>
      </c>
      <c r="L962" t="s">
        <v>293</v>
      </c>
      <c r="M962" t="s">
        <v>4332</v>
      </c>
      <c r="N962" t="s">
        <v>166</v>
      </c>
      <c r="O962" t="s">
        <v>4333</v>
      </c>
      <c r="P962">
        <v>31.216774000000001</v>
      </c>
      <c r="Q962">
        <v>121.42575100000001</v>
      </c>
    </row>
    <row r="963" spans="1:17">
      <c r="A963">
        <v>961</v>
      </c>
      <c r="B963" t="s">
        <v>4334</v>
      </c>
      <c r="C963" t="s">
        <v>4335</v>
      </c>
      <c r="D963" t="s">
        <v>4336</v>
      </c>
      <c r="E963" t="str">
        <f t="shared" ref="E963:E1026" si="15">MID(D963,FIND(")",D963)+1,100)</f>
        <v>延安西路973号,延安西路983号</v>
      </c>
      <c r="F963">
        <v>54879</v>
      </c>
      <c r="G963" t="s">
        <v>381</v>
      </c>
      <c r="H963" t="s">
        <v>56</v>
      </c>
      <c r="I963" t="s">
        <v>68</v>
      </c>
      <c r="J963" t="s">
        <v>4337</v>
      </c>
      <c r="K963" t="s">
        <v>4338</v>
      </c>
      <c r="L963" t="s">
        <v>100</v>
      </c>
      <c r="M963" t="s">
        <v>1580</v>
      </c>
      <c r="N963" t="s">
        <v>166</v>
      </c>
      <c r="O963" t="s">
        <v>4339</v>
      </c>
      <c r="P963">
        <v>31.213664999999999</v>
      </c>
      <c r="Q963">
        <v>121.431123</v>
      </c>
    </row>
    <row r="964" spans="1:17">
      <c r="A964">
        <v>962</v>
      </c>
      <c r="B964" t="s">
        <v>2991</v>
      </c>
      <c r="C964" t="s">
        <v>2992</v>
      </c>
      <c r="D964" t="s">
        <v>2993</v>
      </c>
      <c r="E964" t="str">
        <f t="shared" si="15"/>
        <v>哈密路432号</v>
      </c>
      <c r="F964">
        <v>50671</v>
      </c>
      <c r="G964" t="s">
        <v>388</v>
      </c>
      <c r="H964" t="s">
        <v>19</v>
      </c>
      <c r="I964" t="s">
        <v>116</v>
      </c>
      <c r="J964" t="s">
        <v>222</v>
      </c>
      <c r="K964" t="s">
        <v>49</v>
      </c>
      <c r="L964" t="s">
        <v>23</v>
      </c>
      <c r="M964" t="s">
        <v>173</v>
      </c>
      <c r="N964" t="s">
        <v>631</v>
      </c>
      <c r="O964" t="s">
        <v>2994</v>
      </c>
      <c r="P964">
        <v>31.21217</v>
      </c>
      <c r="Q964">
        <v>121.37450200000001</v>
      </c>
    </row>
    <row r="965" spans="1:17">
      <c r="A965">
        <v>963</v>
      </c>
      <c r="B965" t="s">
        <v>4340</v>
      </c>
      <c r="C965" t="s">
        <v>4341</v>
      </c>
      <c r="D965" t="s">
        <v>4342</v>
      </c>
      <c r="E965" t="str">
        <f t="shared" si="15"/>
        <v>安化路313号</v>
      </c>
      <c r="F965">
        <v>66329</v>
      </c>
      <c r="G965" t="s">
        <v>206</v>
      </c>
      <c r="H965" t="s">
        <v>19</v>
      </c>
      <c r="I965" t="s">
        <v>116</v>
      </c>
      <c r="J965" t="s">
        <v>89</v>
      </c>
      <c r="K965" t="s">
        <v>79</v>
      </c>
      <c r="L965" t="s">
        <v>23</v>
      </c>
      <c r="M965" t="s">
        <v>110</v>
      </c>
      <c r="N965" t="s">
        <v>71</v>
      </c>
      <c r="O965" t="s">
        <v>4343</v>
      </c>
      <c r="P965">
        <v>31.214604999999999</v>
      </c>
      <c r="Q965">
        <v>121.424604</v>
      </c>
    </row>
    <row r="966" spans="1:17">
      <c r="A966">
        <v>964</v>
      </c>
      <c r="B966" t="s">
        <v>4344</v>
      </c>
      <c r="C966" t="s">
        <v>4345</v>
      </c>
      <c r="D966" t="s">
        <v>4346</v>
      </c>
      <c r="E966" t="str">
        <f t="shared" si="15"/>
        <v>威宁路358弄</v>
      </c>
      <c r="F966">
        <v>94055</v>
      </c>
      <c r="G966" t="s">
        <v>1185</v>
      </c>
      <c r="H966" t="s">
        <v>19</v>
      </c>
      <c r="I966" t="s">
        <v>4347</v>
      </c>
      <c r="J966" t="s">
        <v>4348</v>
      </c>
      <c r="K966" t="s">
        <v>544</v>
      </c>
      <c r="L966" t="s">
        <v>661</v>
      </c>
      <c r="M966" t="s">
        <v>4349</v>
      </c>
      <c r="N966" t="s">
        <v>1853</v>
      </c>
      <c r="O966" t="s">
        <v>4350</v>
      </c>
      <c r="P966">
        <v>31.213235999999998</v>
      </c>
      <c r="Q966">
        <v>121.38702600000001</v>
      </c>
    </row>
    <row r="967" spans="1:17">
      <c r="A967">
        <v>965</v>
      </c>
      <c r="B967" t="s">
        <v>2999</v>
      </c>
      <c r="C967" t="s">
        <v>3000</v>
      </c>
      <c r="D967" t="s">
        <v>3001</v>
      </c>
      <c r="E967" t="str">
        <f t="shared" si="15"/>
        <v>云雾山路5号</v>
      </c>
      <c r="F967" t="s">
        <v>17</v>
      </c>
      <c r="G967" t="s">
        <v>171</v>
      </c>
      <c r="H967" t="s">
        <v>19</v>
      </c>
      <c r="I967" t="s">
        <v>190</v>
      </c>
      <c r="J967" t="s">
        <v>3002</v>
      </c>
      <c r="K967" t="s">
        <v>49</v>
      </c>
      <c r="L967" t="s">
        <v>23</v>
      </c>
      <c r="M967" t="s">
        <v>110</v>
      </c>
      <c r="N967" t="s">
        <v>232</v>
      </c>
      <c r="O967" t="s">
        <v>3003</v>
      </c>
      <c r="P967">
        <v>31.214818999999999</v>
      </c>
      <c r="Q967">
        <v>121.407943</v>
      </c>
    </row>
    <row r="968" spans="1:17">
      <c r="A968">
        <v>966</v>
      </c>
      <c r="B968" t="s">
        <v>4351</v>
      </c>
      <c r="C968" t="s">
        <v>4352</v>
      </c>
      <c r="D968" t="s">
        <v>4353</v>
      </c>
      <c r="E968" t="str">
        <f t="shared" si="15"/>
        <v>虹桥路953弄8号,虹桥路953弄10号</v>
      </c>
      <c r="F968">
        <v>61178</v>
      </c>
      <c r="G968" t="s">
        <v>178</v>
      </c>
      <c r="H968" t="s">
        <v>56</v>
      </c>
      <c r="I968" t="s">
        <v>97</v>
      </c>
      <c r="J968" t="s">
        <v>4354</v>
      </c>
      <c r="K968" t="s">
        <v>4355</v>
      </c>
      <c r="L968" t="s">
        <v>100</v>
      </c>
      <c r="M968" t="s">
        <v>2984</v>
      </c>
      <c r="N968" t="s">
        <v>62</v>
      </c>
      <c r="O968" t="s">
        <v>4356</v>
      </c>
      <c r="P968">
        <v>31.196697</v>
      </c>
      <c r="Q968">
        <v>121.42008199999999</v>
      </c>
    </row>
    <row r="969" spans="1:17">
      <c r="A969">
        <v>967</v>
      </c>
      <c r="B969" t="s">
        <v>4357</v>
      </c>
      <c r="C969" t="s">
        <v>4358</v>
      </c>
      <c r="D969" t="s">
        <v>4359</v>
      </c>
      <c r="E969" t="str">
        <f t="shared" si="15"/>
        <v>虹桥路2222弄33号</v>
      </c>
      <c r="F969">
        <v>63093</v>
      </c>
      <c r="G969" t="s">
        <v>67</v>
      </c>
      <c r="H969" t="s">
        <v>19</v>
      </c>
      <c r="I969" t="s">
        <v>4360</v>
      </c>
      <c r="J969" t="s">
        <v>4361</v>
      </c>
      <c r="K969" t="s">
        <v>4362</v>
      </c>
      <c r="L969" t="s">
        <v>1048</v>
      </c>
      <c r="M969" t="s">
        <v>4363</v>
      </c>
      <c r="N969" t="s">
        <v>3092</v>
      </c>
      <c r="O969" t="s">
        <v>4364</v>
      </c>
      <c r="P969">
        <v>31.192371000000001</v>
      </c>
      <c r="Q969">
        <v>121.38043</v>
      </c>
    </row>
    <row r="970" spans="1:17">
      <c r="A970">
        <v>968</v>
      </c>
      <c r="B970" t="s">
        <v>4365</v>
      </c>
      <c r="C970" t="s">
        <v>4366</v>
      </c>
      <c r="D970" t="s">
        <v>4367</v>
      </c>
      <c r="E970" t="str">
        <f t="shared" si="15"/>
        <v>水城南路16弄</v>
      </c>
      <c r="F970">
        <v>87203</v>
      </c>
      <c r="G970" t="s">
        <v>477</v>
      </c>
      <c r="H970" t="s">
        <v>19</v>
      </c>
      <c r="I970" t="s">
        <v>522</v>
      </c>
      <c r="J970" t="s">
        <v>21</v>
      </c>
      <c r="K970" t="s">
        <v>109</v>
      </c>
      <c r="L970" t="s">
        <v>293</v>
      </c>
      <c r="M970" t="s">
        <v>196</v>
      </c>
      <c r="N970" t="s">
        <v>594</v>
      </c>
      <c r="O970" t="s">
        <v>4368</v>
      </c>
      <c r="P970">
        <v>31.192387</v>
      </c>
      <c r="Q970">
        <v>121.395404</v>
      </c>
    </row>
    <row r="971" spans="1:17">
      <c r="A971">
        <v>969</v>
      </c>
      <c r="B971" t="s">
        <v>4369</v>
      </c>
      <c r="C971" t="s">
        <v>4370</v>
      </c>
      <c r="D971" t="s">
        <v>4371</v>
      </c>
      <c r="E971" t="str">
        <f t="shared" si="15"/>
        <v>仙霞西路888弄</v>
      </c>
      <c r="F971" t="s">
        <v>17</v>
      </c>
      <c r="G971" t="s">
        <v>3015</v>
      </c>
      <c r="H971" t="s">
        <v>19</v>
      </c>
      <c r="I971" t="s">
        <v>583</v>
      </c>
      <c r="J971" t="s">
        <v>222</v>
      </c>
      <c r="K971" t="s">
        <v>49</v>
      </c>
      <c r="L971" t="s">
        <v>4372</v>
      </c>
      <c r="M971" t="s">
        <v>4373</v>
      </c>
      <c r="N971" t="s">
        <v>273</v>
      </c>
      <c r="O971" t="s">
        <v>4374</v>
      </c>
      <c r="P971">
        <v>31.211497000000001</v>
      </c>
      <c r="Q971">
        <v>121.34963500000001</v>
      </c>
    </row>
    <row r="972" spans="1:17">
      <c r="A972">
        <v>970</v>
      </c>
      <c r="B972" t="s">
        <v>4375</v>
      </c>
      <c r="C972" t="s">
        <v>4376</v>
      </c>
      <c r="D972" t="s">
        <v>4377</v>
      </c>
      <c r="E972" t="str">
        <f t="shared" si="15"/>
        <v>天山西路450弄,金钟路333弄</v>
      </c>
      <c r="F972">
        <v>58790</v>
      </c>
      <c r="G972" t="s">
        <v>76</v>
      </c>
      <c r="H972" t="s">
        <v>19</v>
      </c>
      <c r="I972" t="s">
        <v>190</v>
      </c>
      <c r="J972" t="s">
        <v>469</v>
      </c>
      <c r="K972" t="s">
        <v>470</v>
      </c>
      <c r="L972" t="s">
        <v>4378</v>
      </c>
      <c r="M972" t="s">
        <v>4379</v>
      </c>
      <c r="N972" t="s">
        <v>226</v>
      </c>
      <c r="O972" t="s">
        <v>4380</v>
      </c>
      <c r="P972">
        <v>31.219109</v>
      </c>
      <c r="Q972">
        <v>121.36295200000001</v>
      </c>
    </row>
    <row r="973" spans="1:17">
      <c r="A973">
        <v>971</v>
      </c>
      <c r="B973" t="s">
        <v>4381</v>
      </c>
      <c r="C973" t="s">
        <v>4382</v>
      </c>
      <c r="D973" t="s">
        <v>4383</v>
      </c>
      <c r="E973" t="str">
        <f t="shared" si="15"/>
        <v>长宁路1188弄</v>
      </c>
      <c r="F973">
        <v>87082</v>
      </c>
      <c r="G973" t="s">
        <v>322</v>
      </c>
      <c r="H973" t="s">
        <v>19</v>
      </c>
      <c r="I973" t="s">
        <v>4384</v>
      </c>
      <c r="J973" t="s">
        <v>1436</v>
      </c>
      <c r="K973" t="s">
        <v>4385</v>
      </c>
      <c r="L973" t="s">
        <v>1048</v>
      </c>
      <c r="M973" t="s">
        <v>4386</v>
      </c>
      <c r="N973" t="s">
        <v>148</v>
      </c>
      <c r="O973" t="s">
        <v>4387</v>
      </c>
      <c r="P973">
        <v>31.218824999999999</v>
      </c>
      <c r="Q973">
        <v>121.413965</v>
      </c>
    </row>
    <row r="974" spans="1:17">
      <c r="A974">
        <v>972</v>
      </c>
      <c r="B974" t="s">
        <v>3174</v>
      </c>
      <c r="C974" t="s">
        <v>3175</v>
      </c>
      <c r="D974" t="s">
        <v>3176</v>
      </c>
      <c r="E974" t="str">
        <f t="shared" si="15"/>
        <v>天山路198弄</v>
      </c>
      <c r="F974" t="s">
        <v>17</v>
      </c>
      <c r="G974" t="s">
        <v>237</v>
      </c>
      <c r="H974" t="s">
        <v>19</v>
      </c>
      <c r="I974" t="s">
        <v>2032</v>
      </c>
      <c r="J974" t="s">
        <v>3177</v>
      </c>
      <c r="K974" t="s">
        <v>3177</v>
      </c>
      <c r="L974" t="s">
        <v>100</v>
      </c>
      <c r="M974" t="s">
        <v>3178</v>
      </c>
      <c r="N974" t="s">
        <v>1853</v>
      </c>
      <c r="O974" t="s">
        <v>3179</v>
      </c>
      <c r="P974">
        <v>31.216270999999999</v>
      </c>
      <c r="Q974">
        <v>121.381411</v>
      </c>
    </row>
    <row r="975" spans="1:17">
      <c r="A975">
        <v>973</v>
      </c>
      <c r="B975" t="s">
        <v>4388</v>
      </c>
      <c r="C975" t="s">
        <v>4389</v>
      </c>
      <c r="D975" t="s">
        <v>4390</v>
      </c>
      <c r="E975" t="str">
        <f t="shared" si="15"/>
        <v>云雾山路551弄</v>
      </c>
      <c r="F975">
        <v>63109</v>
      </c>
      <c r="G975" t="s">
        <v>40</v>
      </c>
      <c r="H975" t="s">
        <v>19</v>
      </c>
      <c r="I975" t="s">
        <v>190</v>
      </c>
      <c r="J975" t="s">
        <v>1235</v>
      </c>
      <c r="K975" t="s">
        <v>191</v>
      </c>
      <c r="L975" t="s">
        <v>1048</v>
      </c>
      <c r="M975" t="s">
        <v>980</v>
      </c>
      <c r="N975" t="s">
        <v>232</v>
      </c>
      <c r="O975" t="s">
        <v>4391</v>
      </c>
      <c r="P975">
        <v>31.21556</v>
      </c>
      <c r="Q975">
        <v>121.40306</v>
      </c>
    </row>
    <row r="976" spans="1:17">
      <c r="A976">
        <v>974</v>
      </c>
      <c r="B976" t="s">
        <v>4392</v>
      </c>
      <c r="C976" t="s">
        <v>4393</v>
      </c>
      <c r="D976" t="s">
        <v>4394</v>
      </c>
      <c r="E976" t="str">
        <f t="shared" si="15"/>
        <v>宋园路58号</v>
      </c>
      <c r="F976">
        <v>41043</v>
      </c>
      <c r="G976" t="s">
        <v>477</v>
      </c>
      <c r="H976" t="s">
        <v>238</v>
      </c>
      <c r="I976" t="s">
        <v>4395</v>
      </c>
      <c r="J976" t="s">
        <v>457</v>
      </c>
      <c r="K976" t="s">
        <v>4396</v>
      </c>
      <c r="L976" t="s">
        <v>23</v>
      </c>
      <c r="M976" t="s">
        <v>4397</v>
      </c>
      <c r="N976" t="s">
        <v>62</v>
      </c>
      <c r="O976" t="s">
        <v>4398</v>
      </c>
      <c r="P976">
        <v>31.192105000000002</v>
      </c>
      <c r="Q976">
        <v>121.414418</v>
      </c>
    </row>
    <row r="977" spans="1:17">
      <c r="A977">
        <v>975</v>
      </c>
      <c r="B977" t="s">
        <v>4399</v>
      </c>
      <c r="C977" t="s">
        <v>4400</v>
      </c>
      <c r="D977" t="s">
        <v>4401</v>
      </c>
      <c r="E977" t="str">
        <f t="shared" si="15"/>
        <v>荣华东道119弄</v>
      </c>
      <c r="F977">
        <v>67608</v>
      </c>
      <c r="G977" t="s">
        <v>67</v>
      </c>
      <c r="H977" t="s">
        <v>19</v>
      </c>
      <c r="I977" t="s">
        <v>2592</v>
      </c>
      <c r="J977" t="s">
        <v>457</v>
      </c>
      <c r="K977" t="s">
        <v>1644</v>
      </c>
      <c r="L977" t="s">
        <v>637</v>
      </c>
      <c r="M977" t="s">
        <v>3585</v>
      </c>
      <c r="N977" t="s">
        <v>126</v>
      </c>
      <c r="O977" t="s">
        <v>4402</v>
      </c>
      <c r="P977">
        <v>31.195067000000002</v>
      </c>
      <c r="Q977">
        <v>121.394823</v>
      </c>
    </row>
    <row r="978" spans="1:17">
      <c r="A978">
        <v>976</v>
      </c>
      <c r="B978" t="s">
        <v>4403</v>
      </c>
      <c r="C978" t="s">
        <v>4404</v>
      </c>
      <c r="D978" t="s">
        <v>4405</v>
      </c>
      <c r="E978" t="str">
        <f t="shared" si="15"/>
        <v>延安西路1503弄</v>
      </c>
      <c r="F978">
        <v>65110</v>
      </c>
      <c r="G978" t="s">
        <v>426</v>
      </c>
      <c r="H978" t="s">
        <v>19</v>
      </c>
      <c r="I978" t="s">
        <v>190</v>
      </c>
      <c r="J978" t="s">
        <v>260</v>
      </c>
      <c r="K978" t="s">
        <v>49</v>
      </c>
      <c r="L978" t="s">
        <v>942</v>
      </c>
      <c r="M978" t="s">
        <v>451</v>
      </c>
      <c r="N978" t="s">
        <v>71</v>
      </c>
      <c r="O978" t="s">
        <v>4406</v>
      </c>
      <c r="P978">
        <v>31.210052000000001</v>
      </c>
      <c r="Q978">
        <v>121.42156</v>
      </c>
    </row>
    <row r="979" spans="1:17">
      <c r="A979">
        <v>977</v>
      </c>
      <c r="B979" t="s">
        <v>4407</v>
      </c>
      <c r="C979" t="s">
        <v>4408</v>
      </c>
      <c r="D979" t="s">
        <v>4409</v>
      </c>
      <c r="E979" t="str">
        <f t="shared" si="15"/>
        <v>云雾山路25弄, 玉屏南路476弄, 玉屏南路340弄, 玉屏南路380弄, 天山三村1-49号, 玉屏南路340弄101-130号</v>
      </c>
      <c r="F979" t="s">
        <v>17</v>
      </c>
      <c r="G979" t="s">
        <v>355</v>
      </c>
      <c r="H979" t="s">
        <v>19</v>
      </c>
      <c r="I979" t="s">
        <v>3801</v>
      </c>
      <c r="J979" t="s">
        <v>792</v>
      </c>
      <c r="K979" t="s">
        <v>147</v>
      </c>
      <c r="L979" t="s">
        <v>4410</v>
      </c>
      <c r="M979" t="s">
        <v>4411</v>
      </c>
      <c r="N979" t="s">
        <v>148</v>
      </c>
      <c r="O979" t="s">
        <v>4412</v>
      </c>
      <c r="P979">
        <v>31.214016999999998</v>
      </c>
      <c r="Q979">
        <v>121.407346</v>
      </c>
    </row>
    <row r="980" spans="1:17">
      <c r="A980">
        <v>978</v>
      </c>
      <c r="B980" t="s">
        <v>4413</v>
      </c>
      <c r="C980" t="s">
        <v>4414</v>
      </c>
      <c r="D980" t="s">
        <v>4415</v>
      </c>
      <c r="E980" t="str">
        <f t="shared" si="15"/>
        <v>新华路666弄</v>
      </c>
      <c r="F980">
        <v>78534</v>
      </c>
      <c r="G980" t="s">
        <v>322</v>
      </c>
      <c r="H980" t="s">
        <v>19</v>
      </c>
      <c r="I980" t="s">
        <v>239</v>
      </c>
      <c r="J980" t="s">
        <v>2776</v>
      </c>
      <c r="K980" t="s">
        <v>3073</v>
      </c>
      <c r="L980" t="s">
        <v>80</v>
      </c>
      <c r="M980" t="s">
        <v>4416</v>
      </c>
      <c r="N980" t="s">
        <v>325</v>
      </c>
      <c r="O980" t="s">
        <v>4417</v>
      </c>
      <c r="P980">
        <v>31.205825000000001</v>
      </c>
      <c r="Q980">
        <v>121.42059999999999</v>
      </c>
    </row>
    <row r="981" spans="1:17">
      <c r="A981">
        <v>979</v>
      </c>
      <c r="B981" t="s">
        <v>4418</v>
      </c>
      <c r="C981" t="s">
        <v>4419</v>
      </c>
      <c r="D981" t="s">
        <v>4420</v>
      </c>
      <c r="E981" t="str">
        <f t="shared" si="15"/>
        <v>哈密路1940弄1-11号,哈密路2004弄1-12号</v>
      </c>
      <c r="F981">
        <v>52857</v>
      </c>
      <c r="G981" t="s">
        <v>87</v>
      </c>
      <c r="H981" t="s">
        <v>19</v>
      </c>
      <c r="I981" t="s">
        <v>116</v>
      </c>
      <c r="J981" t="s">
        <v>4421</v>
      </c>
      <c r="K981" t="s">
        <v>21</v>
      </c>
      <c r="L981" t="s">
        <v>224</v>
      </c>
      <c r="M981" t="s">
        <v>4422</v>
      </c>
      <c r="N981" t="s">
        <v>273</v>
      </c>
      <c r="O981" t="s">
        <v>4423</v>
      </c>
      <c r="P981">
        <v>31.193536000000002</v>
      </c>
      <c r="Q981">
        <v>121.37032499999999</v>
      </c>
    </row>
    <row r="982" spans="1:17">
      <c r="A982">
        <v>980</v>
      </c>
      <c r="B982" t="s">
        <v>4424</v>
      </c>
      <c r="C982" t="s">
        <v>4425</v>
      </c>
      <c r="D982" t="s">
        <v>4426</v>
      </c>
      <c r="E982" t="str">
        <f t="shared" si="15"/>
        <v>武夷路555弄1-22号</v>
      </c>
      <c r="F982">
        <v>80335</v>
      </c>
      <c r="G982" t="s">
        <v>214</v>
      </c>
      <c r="H982" t="s">
        <v>19</v>
      </c>
      <c r="I982" t="s">
        <v>68</v>
      </c>
      <c r="J982" t="s">
        <v>4427</v>
      </c>
      <c r="K982" t="s">
        <v>755</v>
      </c>
      <c r="L982" t="s">
        <v>630</v>
      </c>
      <c r="M982" t="s">
        <v>827</v>
      </c>
      <c r="N982" t="s">
        <v>757</v>
      </c>
      <c r="O982" t="s">
        <v>4428</v>
      </c>
      <c r="P982">
        <v>31.213304000000001</v>
      </c>
      <c r="Q982">
        <v>121.418763</v>
      </c>
    </row>
    <row r="983" spans="1:17">
      <c r="A983">
        <v>981</v>
      </c>
      <c r="B983" t="s">
        <v>4429</v>
      </c>
      <c r="C983" t="s">
        <v>4430</v>
      </c>
      <c r="D983" t="s">
        <v>4431</v>
      </c>
      <c r="E983" t="str">
        <f t="shared" si="15"/>
        <v>定西路1235弄</v>
      </c>
      <c r="F983">
        <v>68593</v>
      </c>
      <c r="G983" t="s">
        <v>206</v>
      </c>
      <c r="H983" t="s">
        <v>19</v>
      </c>
      <c r="I983" t="s">
        <v>1859</v>
      </c>
      <c r="J983" t="s">
        <v>69</v>
      </c>
      <c r="K983" t="s">
        <v>49</v>
      </c>
      <c r="L983" t="s">
        <v>3930</v>
      </c>
      <c r="M983" t="s">
        <v>655</v>
      </c>
      <c r="N983" t="s">
        <v>71</v>
      </c>
      <c r="O983" t="s">
        <v>4432</v>
      </c>
      <c r="P983">
        <v>31.21414</v>
      </c>
      <c r="Q983">
        <v>121.42165</v>
      </c>
    </row>
    <row r="984" spans="1:17">
      <c r="A984">
        <v>982</v>
      </c>
      <c r="B984" t="s">
        <v>4433</v>
      </c>
      <c r="C984" t="s">
        <v>4434</v>
      </c>
      <c r="D984" t="s">
        <v>4435</v>
      </c>
      <c r="E984" t="str">
        <f t="shared" si="15"/>
        <v>玉屏南路199号</v>
      </c>
      <c r="F984">
        <v>60708</v>
      </c>
      <c r="G984" t="s">
        <v>2098</v>
      </c>
      <c r="H984" t="s">
        <v>19</v>
      </c>
      <c r="I984" t="s">
        <v>116</v>
      </c>
      <c r="J984" t="s">
        <v>4436</v>
      </c>
      <c r="K984" t="s">
        <v>147</v>
      </c>
      <c r="L984" t="s">
        <v>23</v>
      </c>
      <c r="M984" t="s">
        <v>110</v>
      </c>
      <c r="N984" t="s">
        <v>118</v>
      </c>
      <c r="O984" t="s">
        <v>4437</v>
      </c>
      <c r="P984">
        <v>31.212624999999999</v>
      </c>
      <c r="Q984">
        <v>121.409425</v>
      </c>
    </row>
    <row r="985" spans="1:17">
      <c r="A985">
        <v>983</v>
      </c>
      <c r="B985" t="s">
        <v>4438</v>
      </c>
      <c r="C985" t="s">
        <v>4439</v>
      </c>
      <c r="D985" t="s">
        <v>4440</v>
      </c>
      <c r="E985" t="str">
        <f t="shared" si="15"/>
        <v>昭化路307号</v>
      </c>
      <c r="F985">
        <v>61183</v>
      </c>
      <c r="G985" t="s">
        <v>76</v>
      </c>
      <c r="H985" t="s">
        <v>19</v>
      </c>
      <c r="I985" t="s">
        <v>1332</v>
      </c>
      <c r="J985" t="s">
        <v>800</v>
      </c>
      <c r="K985" t="s">
        <v>79</v>
      </c>
      <c r="L985" t="s">
        <v>23</v>
      </c>
      <c r="M985" t="s">
        <v>2199</v>
      </c>
      <c r="N985" t="s">
        <v>71</v>
      </c>
      <c r="O985" t="s">
        <v>2182</v>
      </c>
      <c r="P985">
        <v>31.21247</v>
      </c>
      <c r="Q985">
        <v>121.425678</v>
      </c>
    </row>
    <row r="986" spans="1:17">
      <c r="A986">
        <v>984</v>
      </c>
      <c r="B986" t="s">
        <v>4441</v>
      </c>
      <c r="C986" t="s">
        <v>4442</v>
      </c>
      <c r="D986" t="s">
        <v>4443</v>
      </c>
      <c r="E986" t="str">
        <f t="shared" si="15"/>
        <v>天山路202弄1-56号</v>
      </c>
      <c r="F986">
        <v>69702</v>
      </c>
      <c r="G986" t="s">
        <v>582</v>
      </c>
      <c r="H986" t="s">
        <v>19</v>
      </c>
      <c r="I986" t="s">
        <v>68</v>
      </c>
      <c r="J986" t="s">
        <v>4444</v>
      </c>
      <c r="K986" t="s">
        <v>4445</v>
      </c>
      <c r="L986" t="s">
        <v>801</v>
      </c>
      <c r="M986" t="s">
        <v>4446</v>
      </c>
      <c r="N986" t="s">
        <v>694</v>
      </c>
      <c r="O986" t="s">
        <v>4447</v>
      </c>
      <c r="P986">
        <v>31.217248999999999</v>
      </c>
      <c r="Q986">
        <v>121.38200000000001</v>
      </c>
    </row>
    <row r="987" spans="1:17">
      <c r="A987">
        <v>985</v>
      </c>
      <c r="B987" t="s">
        <v>4448</v>
      </c>
      <c r="C987" t="s">
        <v>4449</v>
      </c>
      <c r="D987" t="s">
        <v>4450</v>
      </c>
      <c r="E987" t="str">
        <f t="shared" si="15"/>
        <v>荣华东道59弄,荣华东道60弄</v>
      </c>
      <c r="F987">
        <v>66012</v>
      </c>
      <c r="G987" t="s">
        <v>178</v>
      </c>
      <c r="H987" t="s">
        <v>19</v>
      </c>
      <c r="I987" t="s">
        <v>2592</v>
      </c>
      <c r="J987" t="s">
        <v>681</v>
      </c>
      <c r="K987" t="s">
        <v>458</v>
      </c>
      <c r="L987" t="s">
        <v>538</v>
      </c>
      <c r="M987" t="s">
        <v>4451</v>
      </c>
      <c r="N987" t="s">
        <v>126</v>
      </c>
      <c r="O987" t="s">
        <v>4452</v>
      </c>
      <c r="P987">
        <v>31.19444</v>
      </c>
      <c r="Q987">
        <v>121.396692</v>
      </c>
    </row>
    <row r="988" spans="1:17">
      <c r="A988">
        <v>986</v>
      </c>
      <c r="B988" t="s">
        <v>4453</v>
      </c>
      <c r="C988" t="s">
        <v>4454</v>
      </c>
      <c r="D988" t="s">
        <v>4455</v>
      </c>
      <c r="E988" t="str">
        <f t="shared" si="15"/>
        <v>长宁路1818弄1-44号</v>
      </c>
      <c r="F988">
        <v>76734</v>
      </c>
      <c r="G988" t="s">
        <v>237</v>
      </c>
      <c r="H988" t="s">
        <v>19</v>
      </c>
      <c r="I988" t="s">
        <v>599</v>
      </c>
      <c r="J988" t="s">
        <v>4456</v>
      </c>
      <c r="K988" t="s">
        <v>1012</v>
      </c>
      <c r="L988" t="s">
        <v>661</v>
      </c>
      <c r="M988" t="s">
        <v>4457</v>
      </c>
      <c r="N988" t="s">
        <v>51</v>
      </c>
      <c r="O988" t="s">
        <v>4458</v>
      </c>
      <c r="P988">
        <v>31.218637999999999</v>
      </c>
      <c r="Q988">
        <v>121.404088</v>
      </c>
    </row>
    <row r="989" spans="1:17">
      <c r="A989">
        <v>987</v>
      </c>
      <c r="B989" t="s">
        <v>4459</v>
      </c>
      <c r="C989" t="s">
        <v>4460</v>
      </c>
      <c r="D989" t="s">
        <v>4461</v>
      </c>
      <c r="E989" t="str">
        <f t="shared" si="15"/>
        <v>天山路1855号</v>
      </c>
      <c r="F989">
        <v>64255</v>
      </c>
      <c r="G989" t="s">
        <v>388</v>
      </c>
      <c r="H989" t="s">
        <v>238</v>
      </c>
      <c r="I989" t="s">
        <v>88</v>
      </c>
      <c r="J989" t="s">
        <v>69</v>
      </c>
      <c r="K989" t="s">
        <v>49</v>
      </c>
      <c r="L989" t="s">
        <v>23</v>
      </c>
      <c r="M989" t="s">
        <v>4167</v>
      </c>
      <c r="N989" t="s">
        <v>118</v>
      </c>
      <c r="O989" t="s">
        <v>4462</v>
      </c>
      <c r="P989">
        <v>31.209156</v>
      </c>
      <c r="Q989">
        <v>121.411655</v>
      </c>
    </row>
    <row r="990" spans="1:17">
      <c r="A990">
        <v>988</v>
      </c>
      <c r="B990" t="s">
        <v>4463</v>
      </c>
      <c r="C990" t="s">
        <v>4464</v>
      </c>
      <c r="D990" t="s">
        <v>4465</v>
      </c>
      <c r="E990" t="str">
        <f t="shared" si="15"/>
        <v>长宁路1600弄</v>
      </c>
      <c r="F990">
        <v>62225</v>
      </c>
      <c r="G990" t="s">
        <v>394</v>
      </c>
      <c r="H990" t="s">
        <v>19</v>
      </c>
      <c r="I990" t="s">
        <v>88</v>
      </c>
      <c r="J990" t="s">
        <v>32</v>
      </c>
      <c r="K990" t="s">
        <v>49</v>
      </c>
      <c r="L990" t="s">
        <v>858</v>
      </c>
      <c r="M990" t="s">
        <v>4466</v>
      </c>
      <c r="N990" t="s">
        <v>232</v>
      </c>
      <c r="O990" t="s">
        <v>4467</v>
      </c>
      <c r="P990">
        <v>31.218482000000002</v>
      </c>
      <c r="Q990">
        <v>121.407771</v>
      </c>
    </row>
    <row r="991" spans="1:17">
      <c r="A991">
        <v>989</v>
      </c>
      <c r="B991" t="s">
        <v>4468</v>
      </c>
      <c r="C991" t="s">
        <v>4469</v>
      </c>
      <c r="D991" t="s">
        <v>4470</v>
      </c>
      <c r="E991" t="str">
        <f t="shared" si="15"/>
        <v>茅台路500弄2-9号</v>
      </c>
      <c r="F991">
        <v>60715</v>
      </c>
      <c r="G991" t="s">
        <v>381</v>
      </c>
      <c r="H991" t="s">
        <v>238</v>
      </c>
      <c r="I991" t="s">
        <v>4471</v>
      </c>
      <c r="J991" t="s">
        <v>1611</v>
      </c>
      <c r="K991" t="s">
        <v>905</v>
      </c>
      <c r="L991" t="s">
        <v>370</v>
      </c>
      <c r="M991" t="s">
        <v>4472</v>
      </c>
      <c r="N991" t="s">
        <v>159</v>
      </c>
      <c r="O991" t="s">
        <v>4473</v>
      </c>
      <c r="P991">
        <v>31.210978000000001</v>
      </c>
      <c r="Q991">
        <v>121.39242299999999</v>
      </c>
    </row>
    <row r="992" spans="1:17">
      <c r="A992">
        <v>990</v>
      </c>
      <c r="B992" t="s">
        <v>4474</v>
      </c>
      <c r="C992" t="s">
        <v>4475</v>
      </c>
      <c r="D992" t="s">
        <v>4476</v>
      </c>
      <c r="E992" t="str">
        <f t="shared" si="15"/>
        <v>兴国路370号</v>
      </c>
      <c r="F992" t="s">
        <v>17</v>
      </c>
      <c r="G992" t="s">
        <v>477</v>
      </c>
      <c r="H992" t="s">
        <v>189</v>
      </c>
      <c r="I992" t="s">
        <v>138</v>
      </c>
      <c r="J992" t="s">
        <v>4477</v>
      </c>
      <c r="K992" t="s">
        <v>4478</v>
      </c>
      <c r="L992" t="s">
        <v>23</v>
      </c>
      <c r="M992" t="s">
        <v>1755</v>
      </c>
      <c r="N992" t="s">
        <v>25</v>
      </c>
      <c r="O992" t="s">
        <v>4479</v>
      </c>
      <c r="P992">
        <v>31.205477999999999</v>
      </c>
      <c r="Q992">
        <v>121.437256</v>
      </c>
    </row>
    <row r="993" spans="1:17">
      <c r="A993">
        <v>991</v>
      </c>
      <c r="B993" t="s">
        <v>4480</v>
      </c>
      <c r="C993" t="s">
        <v>4481</v>
      </c>
      <c r="D993" t="s">
        <v>4482</v>
      </c>
      <c r="E993" t="str">
        <f t="shared" si="15"/>
        <v>延安西路1390弄</v>
      </c>
      <c r="F993">
        <v>67625</v>
      </c>
      <c r="G993" t="s">
        <v>237</v>
      </c>
      <c r="H993" t="s">
        <v>19</v>
      </c>
      <c r="I993" t="s">
        <v>807</v>
      </c>
      <c r="J993" t="s">
        <v>1404</v>
      </c>
      <c r="K993" t="s">
        <v>4483</v>
      </c>
      <c r="L993" t="s">
        <v>370</v>
      </c>
      <c r="M993" t="s">
        <v>964</v>
      </c>
      <c r="N993" t="s">
        <v>111</v>
      </c>
      <c r="O993" t="s">
        <v>4484</v>
      </c>
      <c r="P993">
        <v>31.208836000000002</v>
      </c>
      <c r="Q993">
        <v>121.42476600000001</v>
      </c>
    </row>
    <row r="994" spans="1:17">
      <c r="A994">
        <v>992</v>
      </c>
      <c r="B994" t="s">
        <v>4485</v>
      </c>
      <c r="C994" t="s">
        <v>4486</v>
      </c>
      <c r="D994" t="s">
        <v>4487</v>
      </c>
      <c r="E994" t="str">
        <f t="shared" si="15"/>
        <v>湖南路565弄</v>
      </c>
      <c r="F994">
        <v>145230</v>
      </c>
      <c r="G994" t="s">
        <v>1185</v>
      </c>
      <c r="H994" t="s">
        <v>19</v>
      </c>
      <c r="I994" t="s">
        <v>4488</v>
      </c>
      <c r="J994" t="s">
        <v>4489</v>
      </c>
      <c r="K994" t="s">
        <v>4490</v>
      </c>
      <c r="L994" t="s">
        <v>1048</v>
      </c>
      <c r="M994" t="s">
        <v>4491</v>
      </c>
      <c r="N994" t="s">
        <v>25</v>
      </c>
      <c r="O994" t="s">
        <v>4492</v>
      </c>
      <c r="P994">
        <v>0</v>
      </c>
      <c r="Q994">
        <v>0</v>
      </c>
    </row>
    <row r="995" spans="1:17">
      <c r="A995">
        <v>993</v>
      </c>
      <c r="B995" t="s">
        <v>4493</v>
      </c>
      <c r="C995" t="s">
        <v>4494</v>
      </c>
      <c r="D995" t="s">
        <v>4495</v>
      </c>
      <c r="E995" t="str">
        <f t="shared" si="15"/>
        <v>番禺路385弄</v>
      </c>
      <c r="F995">
        <v>82207</v>
      </c>
      <c r="G995" t="s">
        <v>376</v>
      </c>
      <c r="H995" t="s">
        <v>19</v>
      </c>
      <c r="I995" t="s">
        <v>356</v>
      </c>
      <c r="J995" t="s">
        <v>207</v>
      </c>
      <c r="K995" t="s">
        <v>49</v>
      </c>
      <c r="L995" t="s">
        <v>370</v>
      </c>
      <c r="M995" t="s">
        <v>2345</v>
      </c>
      <c r="N995" t="s">
        <v>102</v>
      </c>
      <c r="O995" t="s">
        <v>4496</v>
      </c>
      <c r="P995">
        <v>31.204111999999999</v>
      </c>
      <c r="Q995">
        <v>121.430532</v>
      </c>
    </row>
    <row r="996" spans="1:17">
      <c r="A996">
        <v>994</v>
      </c>
      <c r="B996" t="s">
        <v>3065</v>
      </c>
      <c r="C996" t="s">
        <v>3066</v>
      </c>
      <c r="D996" t="s">
        <v>3067</v>
      </c>
      <c r="E996" t="str">
        <f t="shared" si="15"/>
        <v>定西路419弄</v>
      </c>
      <c r="F996">
        <v>69927</v>
      </c>
      <c r="G996" t="s">
        <v>76</v>
      </c>
      <c r="H996" t="s">
        <v>19</v>
      </c>
      <c r="I996" t="s">
        <v>116</v>
      </c>
      <c r="J996" t="s">
        <v>207</v>
      </c>
      <c r="K996" t="s">
        <v>109</v>
      </c>
      <c r="L996" t="s">
        <v>1048</v>
      </c>
      <c r="M996" t="s">
        <v>3068</v>
      </c>
      <c r="N996" t="s">
        <v>111</v>
      </c>
      <c r="O996" t="s">
        <v>3069</v>
      </c>
      <c r="P996">
        <v>31.203052</v>
      </c>
      <c r="Q996">
        <v>121.422686</v>
      </c>
    </row>
    <row r="997" spans="1:17">
      <c r="A997">
        <v>995</v>
      </c>
      <c r="B997" t="s">
        <v>4497</v>
      </c>
      <c r="C997" t="s">
        <v>4498</v>
      </c>
      <c r="D997" t="s">
        <v>4499</v>
      </c>
      <c r="E997" t="str">
        <f t="shared" si="15"/>
        <v>西陶浜路28弄1-20号</v>
      </c>
      <c r="F997">
        <v>66942</v>
      </c>
      <c r="G997" t="s">
        <v>679</v>
      </c>
      <c r="H997" t="s">
        <v>19</v>
      </c>
      <c r="I997" t="s">
        <v>68</v>
      </c>
      <c r="J997" t="s">
        <v>869</v>
      </c>
      <c r="K997" t="s">
        <v>21</v>
      </c>
      <c r="L997" t="s">
        <v>401</v>
      </c>
      <c r="M997" t="s">
        <v>4500</v>
      </c>
      <c r="N997" t="s">
        <v>226</v>
      </c>
      <c r="O997" t="s">
        <v>4501</v>
      </c>
      <c r="P997">
        <v>31.223120000000002</v>
      </c>
      <c r="Q997">
        <v>121.364189</v>
      </c>
    </row>
    <row r="998" spans="1:17">
      <c r="A998">
        <v>996</v>
      </c>
      <c r="B998" t="s">
        <v>4502</v>
      </c>
      <c r="C998" t="s">
        <v>4503</v>
      </c>
      <c r="D998" t="s">
        <v>4504</v>
      </c>
      <c r="E998" t="str">
        <f t="shared" si="15"/>
        <v>水城南路51弄16-39号</v>
      </c>
      <c r="F998">
        <v>65309</v>
      </c>
      <c r="G998" t="s">
        <v>376</v>
      </c>
      <c r="H998" t="s">
        <v>431</v>
      </c>
      <c r="I998" t="s">
        <v>4505</v>
      </c>
      <c r="J998" t="s">
        <v>681</v>
      </c>
      <c r="K998" t="s">
        <v>1345</v>
      </c>
      <c r="L998" t="s">
        <v>858</v>
      </c>
      <c r="M998" t="s">
        <v>1551</v>
      </c>
      <c r="N998" t="s">
        <v>126</v>
      </c>
      <c r="O998" t="s">
        <v>4506</v>
      </c>
      <c r="P998">
        <v>31.195429000000001</v>
      </c>
      <c r="Q998">
        <v>121.392698</v>
      </c>
    </row>
    <row r="999" spans="1:17">
      <c r="A999">
        <v>997</v>
      </c>
      <c r="B999" t="s">
        <v>4507</v>
      </c>
      <c r="C999" t="s">
        <v>4508</v>
      </c>
      <c r="D999" t="s">
        <v>4509</v>
      </c>
      <c r="E999" t="str">
        <f t="shared" si="15"/>
        <v>安顺路158弄1-2号</v>
      </c>
      <c r="F999">
        <v>65960</v>
      </c>
      <c r="G999" t="s">
        <v>582</v>
      </c>
      <c r="H999" t="s">
        <v>56</v>
      </c>
      <c r="I999" t="s">
        <v>154</v>
      </c>
      <c r="J999" t="s">
        <v>2855</v>
      </c>
      <c r="K999" t="s">
        <v>49</v>
      </c>
      <c r="L999" t="s">
        <v>100</v>
      </c>
      <c r="M999" t="s">
        <v>3137</v>
      </c>
      <c r="N999" t="s">
        <v>603</v>
      </c>
      <c r="O999" t="s">
        <v>4510</v>
      </c>
      <c r="P999">
        <v>31.201542</v>
      </c>
      <c r="Q999">
        <v>121.418018</v>
      </c>
    </row>
    <row r="1000" spans="1:17">
      <c r="A1000">
        <v>998</v>
      </c>
      <c r="B1000" t="s">
        <v>4511</v>
      </c>
      <c r="C1000" t="s">
        <v>4512</v>
      </c>
      <c r="D1000" t="s">
        <v>4513</v>
      </c>
      <c r="E1000" t="str">
        <f t="shared" si="15"/>
        <v>娄山关路440弄</v>
      </c>
      <c r="F1000" t="s">
        <v>17</v>
      </c>
      <c r="G1000" t="s">
        <v>146</v>
      </c>
      <c r="H1000" t="s">
        <v>19</v>
      </c>
      <c r="I1000" t="s">
        <v>68</v>
      </c>
      <c r="J1000" t="s">
        <v>21</v>
      </c>
      <c r="K1000" t="s">
        <v>21</v>
      </c>
      <c r="L1000" t="s">
        <v>157</v>
      </c>
      <c r="M1000" t="s">
        <v>2850</v>
      </c>
      <c r="N1000" t="s">
        <v>439</v>
      </c>
      <c r="O1000" t="s">
        <v>4514</v>
      </c>
      <c r="P1000">
        <v>31.206430000000001</v>
      </c>
      <c r="Q1000">
        <v>121.40368100000001</v>
      </c>
    </row>
    <row r="1001" spans="1:17">
      <c r="A1001">
        <v>999</v>
      </c>
      <c r="B1001" t="s">
        <v>4515</v>
      </c>
      <c r="C1001" t="s">
        <v>4516</v>
      </c>
      <c r="D1001" t="s">
        <v>4517</v>
      </c>
      <c r="E1001" t="str">
        <f t="shared" si="15"/>
        <v>虹桥路953弄4-88号</v>
      </c>
      <c r="F1001">
        <v>63863</v>
      </c>
      <c r="G1001" t="s">
        <v>87</v>
      </c>
      <c r="H1001" t="s">
        <v>19</v>
      </c>
      <c r="I1001" t="s">
        <v>300</v>
      </c>
      <c r="J1001" t="s">
        <v>89</v>
      </c>
      <c r="K1001" t="s">
        <v>49</v>
      </c>
      <c r="L1001" t="s">
        <v>4518</v>
      </c>
      <c r="M1001" t="s">
        <v>4519</v>
      </c>
      <c r="N1001" t="s">
        <v>62</v>
      </c>
      <c r="O1001" t="s">
        <v>4520</v>
      </c>
      <c r="P1001">
        <v>31.198283</v>
      </c>
      <c r="Q1001">
        <v>121.419736</v>
      </c>
    </row>
    <row r="1002" spans="1:17">
      <c r="A1002">
        <v>1000</v>
      </c>
      <c r="B1002" t="s">
        <v>4521</v>
      </c>
      <c r="C1002" t="s">
        <v>4522</v>
      </c>
      <c r="D1002" t="s">
        <v>4523</v>
      </c>
      <c r="E1002" t="str">
        <f t="shared" si="15"/>
        <v>仙霞路430弄,仙霞路432号</v>
      </c>
      <c r="F1002">
        <v>61219</v>
      </c>
      <c r="G1002" t="s">
        <v>30</v>
      </c>
      <c r="H1002" t="s">
        <v>19</v>
      </c>
      <c r="I1002" t="s">
        <v>68</v>
      </c>
      <c r="J1002" t="s">
        <v>437</v>
      </c>
      <c r="K1002" t="s">
        <v>2621</v>
      </c>
      <c r="L1002" t="s">
        <v>293</v>
      </c>
      <c r="M1002" t="s">
        <v>4524</v>
      </c>
      <c r="N1002" t="s">
        <v>159</v>
      </c>
      <c r="O1002" t="s">
        <v>4525</v>
      </c>
      <c r="P1002">
        <v>31.205262000000001</v>
      </c>
      <c r="Q1002">
        <v>121.39390899999999</v>
      </c>
    </row>
    <row r="1003" spans="1:17">
      <c r="A1003">
        <v>1001</v>
      </c>
      <c r="B1003" t="s">
        <v>4526</v>
      </c>
      <c r="C1003" t="s">
        <v>4527</v>
      </c>
      <c r="D1003" t="s">
        <v>4528</v>
      </c>
      <c r="E1003" t="str">
        <f t="shared" si="15"/>
        <v>荣华东道19弄2-12号</v>
      </c>
      <c r="F1003">
        <v>69145</v>
      </c>
      <c r="G1003" t="s">
        <v>178</v>
      </c>
      <c r="H1003" t="s">
        <v>19</v>
      </c>
      <c r="I1003" t="s">
        <v>2592</v>
      </c>
      <c r="J1003" t="s">
        <v>1556</v>
      </c>
      <c r="K1003" t="s">
        <v>458</v>
      </c>
      <c r="L1003" t="s">
        <v>60</v>
      </c>
      <c r="M1003" t="s">
        <v>4529</v>
      </c>
      <c r="N1003" t="s">
        <v>126</v>
      </c>
      <c r="O1003" t="s">
        <v>4530</v>
      </c>
      <c r="P1003">
        <v>31.194102999999998</v>
      </c>
      <c r="Q1003">
        <v>121.39510900000001</v>
      </c>
    </row>
    <row r="1004" spans="1:17">
      <c r="A1004">
        <v>1002</v>
      </c>
      <c r="B1004" t="s">
        <v>4531</v>
      </c>
      <c r="C1004" t="s">
        <v>4532</v>
      </c>
      <c r="D1004" t="s">
        <v>4533</v>
      </c>
      <c r="E1004" t="str">
        <f t="shared" si="15"/>
        <v>福泉路435弄</v>
      </c>
      <c r="F1004">
        <v>50554</v>
      </c>
      <c r="G1004" t="s">
        <v>137</v>
      </c>
      <c r="H1004" t="s">
        <v>19</v>
      </c>
      <c r="I1004" t="s">
        <v>77</v>
      </c>
      <c r="J1004" t="s">
        <v>941</v>
      </c>
      <c r="K1004" t="s">
        <v>857</v>
      </c>
      <c r="L1004" t="s">
        <v>1151</v>
      </c>
      <c r="M1004" t="s">
        <v>4534</v>
      </c>
      <c r="N1004" t="s">
        <v>516</v>
      </c>
      <c r="O1004" t="s">
        <v>4535</v>
      </c>
      <c r="P1004">
        <v>31.205131999999999</v>
      </c>
      <c r="Q1004">
        <v>121.358475</v>
      </c>
    </row>
    <row r="1005" spans="1:17">
      <c r="A1005">
        <v>1003</v>
      </c>
      <c r="B1005" t="s">
        <v>4536</v>
      </c>
      <c r="C1005" t="s">
        <v>4537</v>
      </c>
      <c r="D1005" t="s">
        <v>4538</v>
      </c>
      <c r="E1005" t="str">
        <f t="shared" si="15"/>
        <v>江苏北路107号</v>
      </c>
      <c r="F1005" t="s">
        <v>17</v>
      </c>
      <c r="G1005" t="s">
        <v>107</v>
      </c>
      <c r="H1005" t="s">
        <v>19</v>
      </c>
      <c r="I1005" t="s">
        <v>116</v>
      </c>
      <c r="J1005" t="s">
        <v>89</v>
      </c>
      <c r="K1005" t="s">
        <v>109</v>
      </c>
      <c r="L1005" t="s">
        <v>23</v>
      </c>
      <c r="M1005" t="s">
        <v>451</v>
      </c>
      <c r="N1005" t="s">
        <v>305</v>
      </c>
      <c r="O1005" t="s">
        <v>4539</v>
      </c>
      <c r="P1005">
        <v>31.225034000000001</v>
      </c>
      <c r="Q1005">
        <v>121.426072</v>
      </c>
    </row>
    <row r="1006" spans="1:17">
      <c r="A1006">
        <v>1004</v>
      </c>
      <c r="B1006" t="s">
        <v>4540</v>
      </c>
      <c r="C1006" t="s">
        <v>4541</v>
      </c>
      <c r="D1006" t="s">
        <v>4542</v>
      </c>
      <c r="E1006" t="str">
        <f t="shared" si="15"/>
        <v>安顺路246弄</v>
      </c>
      <c r="F1006">
        <v>59603</v>
      </c>
      <c r="G1006" t="s">
        <v>582</v>
      </c>
      <c r="H1006" t="s">
        <v>19</v>
      </c>
      <c r="I1006" t="s">
        <v>68</v>
      </c>
      <c r="J1006" t="s">
        <v>4543</v>
      </c>
      <c r="K1006" t="s">
        <v>49</v>
      </c>
      <c r="L1006" t="s">
        <v>23</v>
      </c>
      <c r="M1006" t="s">
        <v>285</v>
      </c>
      <c r="N1006" t="s">
        <v>748</v>
      </c>
      <c r="O1006" t="s">
        <v>4544</v>
      </c>
      <c r="P1006">
        <v>31.200793999999998</v>
      </c>
      <c r="Q1006">
        <v>121.414253</v>
      </c>
    </row>
    <row r="1007" spans="1:17">
      <c r="A1007">
        <v>1005</v>
      </c>
      <c r="B1007" t="s">
        <v>3418</v>
      </c>
      <c r="C1007" t="s">
        <v>3419</v>
      </c>
      <c r="D1007" t="s">
        <v>3420</v>
      </c>
      <c r="E1007" t="str">
        <f t="shared" si="15"/>
        <v>延安西路548弄60支弄</v>
      </c>
      <c r="F1007">
        <v>72747</v>
      </c>
      <c r="G1007" t="s">
        <v>991</v>
      </c>
      <c r="H1007" t="s">
        <v>19</v>
      </c>
      <c r="I1007" t="s">
        <v>190</v>
      </c>
      <c r="J1007" t="s">
        <v>21</v>
      </c>
      <c r="K1007" t="s">
        <v>2746</v>
      </c>
      <c r="L1007" t="s">
        <v>1048</v>
      </c>
      <c r="M1007" t="s">
        <v>1968</v>
      </c>
      <c r="N1007" t="s">
        <v>1070</v>
      </c>
      <c r="O1007" t="s">
        <v>3421</v>
      </c>
      <c r="P1007">
        <v>31.217692</v>
      </c>
      <c r="Q1007">
        <v>121.43594400000001</v>
      </c>
    </row>
    <row r="1008" spans="1:17">
      <c r="A1008">
        <v>1006</v>
      </c>
      <c r="B1008" t="s">
        <v>4545</v>
      </c>
      <c r="C1008" t="s">
        <v>4546</v>
      </c>
      <c r="D1008" t="s">
        <v>4547</v>
      </c>
      <c r="E1008" t="str">
        <f t="shared" si="15"/>
        <v>万航渡路2540号</v>
      </c>
      <c r="F1008">
        <v>57612</v>
      </c>
      <c r="G1008" t="s">
        <v>47</v>
      </c>
      <c r="H1008" t="s">
        <v>19</v>
      </c>
      <c r="I1008" t="s">
        <v>21</v>
      </c>
      <c r="J1008" t="s">
        <v>21</v>
      </c>
      <c r="K1008" t="s">
        <v>147</v>
      </c>
      <c r="L1008" t="s">
        <v>23</v>
      </c>
      <c r="M1008" t="s">
        <v>50</v>
      </c>
      <c r="N1008" t="s">
        <v>51</v>
      </c>
      <c r="O1008" t="s">
        <v>4548</v>
      </c>
      <c r="P1008">
        <v>31.219249999999999</v>
      </c>
      <c r="Q1008">
        <v>121.40576</v>
      </c>
    </row>
    <row r="1009" spans="1:17">
      <c r="A1009">
        <v>1007</v>
      </c>
      <c r="B1009" t="s">
        <v>4549</v>
      </c>
      <c r="C1009" t="s">
        <v>4550</v>
      </c>
      <c r="D1009" t="s">
        <v>4551</v>
      </c>
      <c r="E1009" t="str">
        <f t="shared" si="15"/>
        <v>虹古路417弄</v>
      </c>
      <c r="F1009">
        <v>57148</v>
      </c>
      <c r="G1009" t="s">
        <v>863</v>
      </c>
      <c r="H1009" t="s">
        <v>19</v>
      </c>
      <c r="I1009" t="s">
        <v>116</v>
      </c>
      <c r="J1009" t="s">
        <v>437</v>
      </c>
      <c r="K1009" t="s">
        <v>109</v>
      </c>
      <c r="L1009" t="s">
        <v>4518</v>
      </c>
      <c r="M1009" t="s">
        <v>4552</v>
      </c>
      <c r="N1009" t="s">
        <v>708</v>
      </c>
      <c r="O1009" t="s">
        <v>4553</v>
      </c>
      <c r="P1009">
        <v>31.202932000000001</v>
      </c>
      <c r="Q1009">
        <v>121.38676</v>
      </c>
    </row>
    <row r="1010" spans="1:17">
      <c r="A1010">
        <v>1008</v>
      </c>
      <c r="B1010" t="s">
        <v>4554</v>
      </c>
      <c r="C1010" t="s">
        <v>4555</v>
      </c>
      <c r="D1010" t="s">
        <v>4556</v>
      </c>
      <c r="E1010" t="str">
        <f t="shared" si="15"/>
        <v>新渔路400弄1-29号,天山西路445弄1-5号</v>
      </c>
      <c r="F1010">
        <v>56324</v>
      </c>
      <c r="G1010" t="s">
        <v>388</v>
      </c>
      <c r="H1010" t="s">
        <v>56</v>
      </c>
      <c r="I1010" t="s">
        <v>190</v>
      </c>
      <c r="J1010" t="s">
        <v>69</v>
      </c>
      <c r="K1010" t="s">
        <v>470</v>
      </c>
      <c r="L1010" t="s">
        <v>942</v>
      </c>
      <c r="M1010" t="s">
        <v>4557</v>
      </c>
      <c r="N1010" t="s">
        <v>226</v>
      </c>
      <c r="O1010" t="s">
        <v>4558</v>
      </c>
      <c r="P1010">
        <v>31.217424999999999</v>
      </c>
      <c r="Q1010">
        <v>121.363108</v>
      </c>
    </row>
    <row r="1011" spans="1:17">
      <c r="A1011">
        <v>1009</v>
      </c>
      <c r="B1011" t="s">
        <v>4559</v>
      </c>
      <c r="C1011" t="s">
        <v>4560</v>
      </c>
      <c r="D1011" t="s">
        <v>4561</v>
      </c>
      <c r="E1011" t="str">
        <f t="shared" si="15"/>
        <v>安顺路58弄, 安顺路68弄</v>
      </c>
      <c r="F1011">
        <v>134911</v>
      </c>
      <c r="G1011" t="s">
        <v>777</v>
      </c>
      <c r="H1011" t="s">
        <v>19</v>
      </c>
      <c r="I1011" t="s">
        <v>3848</v>
      </c>
      <c r="J1011" t="s">
        <v>2977</v>
      </c>
      <c r="K1011" t="s">
        <v>4562</v>
      </c>
      <c r="L1011" t="s">
        <v>637</v>
      </c>
      <c r="M1011" t="s">
        <v>4563</v>
      </c>
      <c r="N1011" t="s">
        <v>482</v>
      </c>
      <c r="O1011" t="s">
        <v>4564</v>
      </c>
      <c r="P1011">
        <v>31.200761</v>
      </c>
      <c r="Q1011">
        <v>121.424983</v>
      </c>
    </row>
    <row r="1012" spans="1:17">
      <c r="A1012">
        <v>1010</v>
      </c>
      <c r="B1012" t="s">
        <v>4565</v>
      </c>
      <c r="C1012" t="s">
        <v>4566</v>
      </c>
      <c r="D1012" t="s">
        <v>4567</v>
      </c>
      <c r="E1012" t="str">
        <f t="shared" si="15"/>
        <v>定西路768弄</v>
      </c>
      <c r="F1012">
        <v>85119</v>
      </c>
      <c r="G1012" t="s">
        <v>477</v>
      </c>
      <c r="H1012" t="s">
        <v>19</v>
      </c>
      <c r="I1012" t="s">
        <v>4568</v>
      </c>
      <c r="J1012" t="s">
        <v>4569</v>
      </c>
      <c r="K1012" t="s">
        <v>4570</v>
      </c>
      <c r="L1012" t="s">
        <v>157</v>
      </c>
      <c r="M1012" t="s">
        <v>4571</v>
      </c>
      <c r="N1012" t="s">
        <v>111</v>
      </c>
      <c r="O1012" t="s">
        <v>4572</v>
      </c>
      <c r="P1012">
        <v>31.208079000000001</v>
      </c>
      <c r="Q1012">
        <v>121.424494</v>
      </c>
    </row>
    <row r="1013" spans="1:17">
      <c r="A1013">
        <v>1011</v>
      </c>
      <c r="B1013" t="s">
        <v>4573</v>
      </c>
      <c r="C1013" t="s">
        <v>4574</v>
      </c>
      <c r="D1013" t="s">
        <v>4575</v>
      </c>
      <c r="E1013" t="str">
        <f t="shared" si="15"/>
        <v>长宁路888弄1-12号</v>
      </c>
      <c r="F1013">
        <v>93715</v>
      </c>
      <c r="G1013" t="s">
        <v>521</v>
      </c>
      <c r="H1013" t="s">
        <v>19</v>
      </c>
      <c r="I1013" t="s">
        <v>3376</v>
      </c>
      <c r="J1013" t="s">
        <v>139</v>
      </c>
      <c r="K1013" t="s">
        <v>470</v>
      </c>
      <c r="L1013" t="s">
        <v>637</v>
      </c>
      <c r="M1013" t="s">
        <v>4576</v>
      </c>
      <c r="N1013" t="s">
        <v>35</v>
      </c>
      <c r="O1013" t="s">
        <v>4577</v>
      </c>
      <c r="P1013">
        <v>31.219677999999998</v>
      </c>
      <c r="Q1013">
        <v>121.41783599999999</v>
      </c>
    </row>
    <row r="1014" spans="1:17">
      <c r="A1014">
        <v>1012</v>
      </c>
      <c r="B1014" t="s">
        <v>3225</v>
      </c>
      <c r="C1014" t="s">
        <v>3226</v>
      </c>
      <c r="D1014" t="s">
        <v>3227</v>
      </c>
      <c r="E1014" t="str">
        <f t="shared" si="15"/>
        <v>法华镇路20弄</v>
      </c>
      <c r="F1014">
        <v>83483</v>
      </c>
      <c r="G1014" t="s">
        <v>76</v>
      </c>
      <c r="H1014" t="s">
        <v>56</v>
      </c>
      <c r="I1014" t="s">
        <v>2032</v>
      </c>
      <c r="J1014" t="s">
        <v>69</v>
      </c>
      <c r="K1014" t="s">
        <v>2038</v>
      </c>
      <c r="L1014" t="s">
        <v>91</v>
      </c>
      <c r="M1014" t="s">
        <v>3228</v>
      </c>
      <c r="N1014" t="s">
        <v>25</v>
      </c>
      <c r="O1014" t="s">
        <v>3229</v>
      </c>
      <c r="P1014">
        <v>31.201993000000002</v>
      </c>
      <c r="Q1014">
        <v>121.433333</v>
      </c>
    </row>
    <row r="1015" spans="1:17">
      <c r="A1015">
        <v>1013</v>
      </c>
      <c r="B1015" t="s">
        <v>4578</v>
      </c>
      <c r="C1015" t="s">
        <v>4579</v>
      </c>
      <c r="D1015" t="s">
        <v>4580</v>
      </c>
      <c r="E1015" t="str">
        <f t="shared" si="15"/>
        <v>法华镇路315弄</v>
      </c>
      <c r="F1015">
        <v>80807</v>
      </c>
      <c r="G1015" t="s">
        <v>991</v>
      </c>
      <c r="H1015" t="s">
        <v>19</v>
      </c>
      <c r="I1015" t="s">
        <v>1210</v>
      </c>
      <c r="J1015" t="s">
        <v>89</v>
      </c>
      <c r="K1015" t="s">
        <v>49</v>
      </c>
      <c r="L1015" t="s">
        <v>637</v>
      </c>
      <c r="M1015" t="s">
        <v>4581</v>
      </c>
      <c r="N1015" t="s">
        <v>102</v>
      </c>
      <c r="O1015" t="s">
        <v>4582</v>
      </c>
      <c r="P1015">
        <v>31.204128999999998</v>
      </c>
      <c r="Q1015">
        <v>121.428667</v>
      </c>
    </row>
    <row r="1016" spans="1:17">
      <c r="A1016">
        <v>1014</v>
      </c>
      <c r="B1016" t="s">
        <v>2981</v>
      </c>
      <c r="C1016" t="s">
        <v>2982</v>
      </c>
      <c r="D1016" t="s">
        <v>2983</v>
      </c>
      <c r="E1016" t="str">
        <f t="shared" si="15"/>
        <v>江苏路284弄</v>
      </c>
      <c r="F1016" t="s">
        <v>17</v>
      </c>
      <c r="G1016" t="s">
        <v>2135</v>
      </c>
      <c r="H1016" t="s">
        <v>19</v>
      </c>
      <c r="I1016" t="s">
        <v>21</v>
      </c>
      <c r="J1016" t="s">
        <v>21</v>
      </c>
      <c r="K1016" t="s">
        <v>2621</v>
      </c>
      <c r="L1016" t="s">
        <v>630</v>
      </c>
      <c r="M1016" t="s">
        <v>2984</v>
      </c>
      <c r="N1016" t="s">
        <v>166</v>
      </c>
      <c r="O1016" t="s">
        <v>2985</v>
      </c>
      <c r="P1016">
        <v>31.220109000000001</v>
      </c>
      <c r="Q1016">
        <v>121.430353</v>
      </c>
    </row>
    <row r="1017" spans="1:17">
      <c r="A1017">
        <v>1015</v>
      </c>
      <c r="B1017" t="s">
        <v>4583</v>
      </c>
      <c r="C1017" t="s">
        <v>4584</v>
      </c>
      <c r="D1017" t="s">
        <v>4585</v>
      </c>
      <c r="E1017" t="str">
        <f t="shared" si="15"/>
        <v>武夷路355弄</v>
      </c>
      <c r="F1017" t="s">
        <v>17</v>
      </c>
      <c r="G1017" t="s">
        <v>47</v>
      </c>
      <c r="H1017" t="s">
        <v>189</v>
      </c>
      <c r="I1017" t="s">
        <v>356</v>
      </c>
      <c r="J1017" t="s">
        <v>21</v>
      </c>
      <c r="K1017" t="s">
        <v>79</v>
      </c>
      <c r="L1017" t="s">
        <v>100</v>
      </c>
      <c r="M1017" t="s">
        <v>24</v>
      </c>
      <c r="N1017" t="s">
        <v>71</v>
      </c>
      <c r="O1017" t="s">
        <v>4586</v>
      </c>
      <c r="P1017">
        <v>31.212914000000001</v>
      </c>
      <c r="Q1017">
        <v>121.423676</v>
      </c>
    </row>
    <row r="1018" spans="1:17">
      <c r="A1018">
        <v>1016</v>
      </c>
      <c r="B1018" t="s">
        <v>3201</v>
      </c>
      <c r="C1018" t="s">
        <v>3202</v>
      </c>
      <c r="D1018" t="s">
        <v>3203</v>
      </c>
      <c r="E1018" t="str">
        <f t="shared" si="15"/>
        <v>北虹路579弄</v>
      </c>
      <c r="F1018">
        <v>82313</v>
      </c>
      <c r="G1018" t="s">
        <v>322</v>
      </c>
      <c r="H1018" t="s">
        <v>19</v>
      </c>
      <c r="I1018" t="s">
        <v>504</v>
      </c>
      <c r="J1018" t="s">
        <v>3204</v>
      </c>
      <c r="K1018" t="s">
        <v>857</v>
      </c>
      <c r="L1018" t="s">
        <v>445</v>
      </c>
      <c r="M1018" t="s">
        <v>1090</v>
      </c>
      <c r="N1018" t="s">
        <v>631</v>
      </c>
      <c r="O1018" t="s">
        <v>3205</v>
      </c>
      <c r="P1018">
        <v>31.204218000000001</v>
      </c>
      <c r="Q1018">
        <v>121.372523</v>
      </c>
    </row>
    <row r="1019" spans="1:17">
      <c r="A1019">
        <v>1017</v>
      </c>
      <c r="B1019" t="s">
        <v>4587</v>
      </c>
      <c r="C1019" t="s">
        <v>4588</v>
      </c>
      <c r="D1019" t="s">
        <v>4589</v>
      </c>
      <c r="E1019" t="str">
        <f t="shared" si="15"/>
        <v>武夷路423弄1-12号</v>
      </c>
      <c r="F1019">
        <v>62083</v>
      </c>
      <c r="G1019" t="s">
        <v>76</v>
      </c>
      <c r="H1019" t="s">
        <v>19</v>
      </c>
      <c r="I1019" t="s">
        <v>154</v>
      </c>
      <c r="J1019" t="s">
        <v>2238</v>
      </c>
      <c r="K1019" t="s">
        <v>49</v>
      </c>
      <c r="L1019" t="s">
        <v>637</v>
      </c>
      <c r="M1019" t="s">
        <v>4590</v>
      </c>
      <c r="N1019" t="s">
        <v>71</v>
      </c>
      <c r="O1019" t="s">
        <v>4591</v>
      </c>
      <c r="P1019">
        <v>31.214017999999999</v>
      </c>
      <c r="Q1019">
        <v>121.422034</v>
      </c>
    </row>
    <row r="1020" spans="1:17">
      <c r="A1020">
        <v>1018</v>
      </c>
      <c r="B1020" t="s">
        <v>3164</v>
      </c>
      <c r="C1020" t="s">
        <v>3165</v>
      </c>
      <c r="D1020" t="s">
        <v>3166</v>
      </c>
      <c r="E1020" t="str">
        <f t="shared" si="15"/>
        <v>娄山关路470弄</v>
      </c>
      <c r="F1020">
        <v>80651</v>
      </c>
      <c r="G1020" t="s">
        <v>2432</v>
      </c>
      <c r="H1020" t="s">
        <v>19</v>
      </c>
      <c r="I1020" t="s">
        <v>88</v>
      </c>
      <c r="J1020" t="s">
        <v>469</v>
      </c>
      <c r="K1020" t="s">
        <v>3167</v>
      </c>
      <c r="L1020" t="s">
        <v>1677</v>
      </c>
      <c r="M1020" t="s">
        <v>3168</v>
      </c>
      <c r="N1020" t="s">
        <v>439</v>
      </c>
      <c r="O1020" t="s">
        <v>3169</v>
      </c>
      <c r="P1020">
        <v>31.208003000000001</v>
      </c>
      <c r="Q1020">
        <v>121.404443</v>
      </c>
    </row>
    <row r="1021" spans="1:17">
      <c r="A1021">
        <v>1019</v>
      </c>
      <c r="B1021" t="s">
        <v>4592</v>
      </c>
      <c r="C1021" t="s">
        <v>4593</v>
      </c>
      <c r="D1021" t="s">
        <v>4594</v>
      </c>
      <c r="E1021" t="str">
        <f t="shared" si="15"/>
        <v>香花桥路38弄</v>
      </c>
      <c r="F1021">
        <v>76829</v>
      </c>
      <c r="G1021" t="s">
        <v>153</v>
      </c>
      <c r="H1021" t="s">
        <v>19</v>
      </c>
      <c r="I1021" t="s">
        <v>367</v>
      </c>
      <c r="J1021" t="s">
        <v>4595</v>
      </c>
      <c r="K1021" t="s">
        <v>4595</v>
      </c>
      <c r="L1021" t="s">
        <v>303</v>
      </c>
      <c r="M1021" t="s">
        <v>4596</v>
      </c>
      <c r="N1021" t="s">
        <v>111</v>
      </c>
      <c r="O1021" t="s">
        <v>4597</v>
      </c>
      <c r="P1021">
        <v>31.204609999999999</v>
      </c>
      <c r="Q1021">
        <v>121.42478</v>
      </c>
    </row>
    <row r="1022" spans="1:17">
      <c r="A1022">
        <v>1020</v>
      </c>
      <c r="B1022" t="s">
        <v>4598</v>
      </c>
      <c r="C1022" t="s">
        <v>4599</v>
      </c>
      <c r="D1022" t="s">
        <v>4600</v>
      </c>
      <c r="E1022" t="str">
        <f t="shared" si="15"/>
        <v>天山五村1-150号</v>
      </c>
      <c r="F1022" t="s">
        <v>17</v>
      </c>
      <c r="G1022" t="s">
        <v>468</v>
      </c>
      <c r="H1022" t="s">
        <v>56</v>
      </c>
      <c r="I1022" t="s">
        <v>190</v>
      </c>
      <c r="J1022" t="s">
        <v>469</v>
      </c>
      <c r="K1022" t="s">
        <v>470</v>
      </c>
      <c r="L1022" t="s">
        <v>4601</v>
      </c>
      <c r="M1022" t="s">
        <v>4602</v>
      </c>
      <c r="N1022" t="s">
        <v>159</v>
      </c>
      <c r="O1022" t="s">
        <v>4603</v>
      </c>
      <c r="P1022">
        <v>31.211058000000001</v>
      </c>
      <c r="Q1022">
        <v>121.39773700000001</v>
      </c>
    </row>
    <row r="1023" spans="1:17">
      <c r="A1023">
        <v>1021</v>
      </c>
      <c r="B1023" t="s">
        <v>4604</v>
      </c>
      <c r="C1023" t="s">
        <v>4605</v>
      </c>
      <c r="D1023" t="s">
        <v>4606</v>
      </c>
      <c r="E1023" t="str">
        <f t="shared" si="15"/>
        <v>安顺路83号</v>
      </c>
      <c r="F1023">
        <v>44118</v>
      </c>
      <c r="G1023" t="s">
        <v>237</v>
      </c>
      <c r="H1023" t="s">
        <v>238</v>
      </c>
      <c r="I1023" t="s">
        <v>138</v>
      </c>
      <c r="J1023" t="s">
        <v>4607</v>
      </c>
      <c r="K1023" t="s">
        <v>4607</v>
      </c>
      <c r="L1023" t="s">
        <v>23</v>
      </c>
      <c r="M1023" t="s">
        <v>4608</v>
      </c>
      <c r="N1023" t="s">
        <v>603</v>
      </c>
      <c r="O1023" t="s">
        <v>4609</v>
      </c>
      <c r="P1023">
        <v>31.201059999999998</v>
      </c>
      <c r="Q1023">
        <v>121.422628</v>
      </c>
    </row>
    <row r="1024" spans="1:17">
      <c r="A1024">
        <v>1022</v>
      </c>
      <c r="B1024" t="s">
        <v>3195</v>
      </c>
      <c r="C1024" t="s">
        <v>3196</v>
      </c>
      <c r="D1024" t="s">
        <v>3197</v>
      </c>
      <c r="E1024" t="str">
        <f t="shared" si="15"/>
        <v>玉屏南路520弄</v>
      </c>
      <c r="F1024">
        <v>64909</v>
      </c>
      <c r="G1024" t="s">
        <v>47</v>
      </c>
      <c r="H1024" t="s">
        <v>19</v>
      </c>
      <c r="I1024" t="s">
        <v>1462</v>
      </c>
      <c r="J1024" t="s">
        <v>3198</v>
      </c>
      <c r="K1024" t="s">
        <v>49</v>
      </c>
      <c r="L1024" t="s">
        <v>370</v>
      </c>
      <c r="M1024" t="s">
        <v>3199</v>
      </c>
      <c r="N1024" t="s">
        <v>232</v>
      </c>
      <c r="O1024" t="s">
        <v>3200</v>
      </c>
      <c r="P1024">
        <v>31.214524000000001</v>
      </c>
      <c r="Q1024">
        <v>121.403432</v>
      </c>
    </row>
    <row r="1025" spans="1:17">
      <c r="A1025">
        <v>1023</v>
      </c>
      <c r="B1025" t="s">
        <v>617</v>
      </c>
      <c r="C1025" t="s">
        <v>618</v>
      </c>
      <c r="D1025" t="s">
        <v>619</v>
      </c>
      <c r="E1025" t="str">
        <f t="shared" si="15"/>
        <v>万航渡路1579弄,万航渡路1589号</v>
      </c>
      <c r="F1025">
        <v>94104</v>
      </c>
      <c r="G1025" t="s">
        <v>107</v>
      </c>
      <c r="H1025" t="s">
        <v>56</v>
      </c>
      <c r="I1025" t="s">
        <v>620</v>
      </c>
      <c r="J1025" t="s">
        <v>621</v>
      </c>
      <c r="K1025" t="s">
        <v>622</v>
      </c>
      <c r="L1025" t="s">
        <v>293</v>
      </c>
      <c r="M1025" t="s">
        <v>623</v>
      </c>
      <c r="N1025" t="s">
        <v>35</v>
      </c>
      <c r="O1025" t="s">
        <v>624</v>
      </c>
      <c r="P1025">
        <v>31.224119000000002</v>
      </c>
      <c r="Q1025">
        <v>121.41656500000001</v>
      </c>
    </row>
    <row r="1026" spans="1:17">
      <c r="A1026">
        <v>1024</v>
      </c>
      <c r="B1026" t="s">
        <v>4610</v>
      </c>
      <c r="C1026" t="s">
        <v>4611</v>
      </c>
      <c r="D1026" t="s">
        <v>4612</v>
      </c>
      <c r="E1026" t="str">
        <f t="shared" si="15"/>
        <v>玉屏南路110弄20-22号</v>
      </c>
      <c r="F1026" t="s">
        <v>17</v>
      </c>
      <c r="G1026" t="s">
        <v>1287</v>
      </c>
      <c r="H1026" t="s">
        <v>19</v>
      </c>
      <c r="I1026" t="s">
        <v>154</v>
      </c>
      <c r="J1026" t="s">
        <v>69</v>
      </c>
      <c r="K1026" t="s">
        <v>49</v>
      </c>
      <c r="L1026" t="s">
        <v>91</v>
      </c>
      <c r="M1026" t="s">
        <v>4613</v>
      </c>
      <c r="N1026" t="s">
        <v>148</v>
      </c>
      <c r="O1026" t="s">
        <v>4614</v>
      </c>
      <c r="P1026">
        <v>31.213678999999999</v>
      </c>
      <c r="Q1026">
        <v>121.411492</v>
      </c>
    </row>
    <row r="1027" spans="1:17">
      <c r="A1027">
        <v>1025</v>
      </c>
      <c r="B1027" t="s">
        <v>4615</v>
      </c>
      <c r="C1027" t="s">
        <v>4616</v>
      </c>
      <c r="D1027" t="s">
        <v>4617</v>
      </c>
      <c r="E1027" t="str">
        <f t="shared" ref="E1027:E1090" si="16">MID(D1027,FIND(")",D1027)+1,100)</f>
        <v>虹桥路1776弄</v>
      </c>
      <c r="F1027" t="s">
        <v>17</v>
      </c>
      <c r="G1027" t="s">
        <v>67</v>
      </c>
      <c r="H1027" t="s">
        <v>19</v>
      </c>
      <c r="I1027" t="s">
        <v>116</v>
      </c>
      <c r="J1027" t="s">
        <v>513</v>
      </c>
      <c r="K1027" t="s">
        <v>4618</v>
      </c>
      <c r="L1027" t="s">
        <v>401</v>
      </c>
      <c r="M1027" t="s">
        <v>4619</v>
      </c>
      <c r="N1027" t="s">
        <v>126</v>
      </c>
      <c r="O1027" t="s">
        <v>4620</v>
      </c>
      <c r="P1027">
        <v>31.197500000000002</v>
      </c>
      <c r="Q1027">
        <v>121.39075</v>
      </c>
    </row>
    <row r="1028" spans="1:17">
      <c r="A1028">
        <v>1026</v>
      </c>
      <c r="B1028" t="s">
        <v>4621</v>
      </c>
      <c r="C1028" t="s">
        <v>4622</v>
      </c>
      <c r="D1028" t="s">
        <v>4623</v>
      </c>
      <c r="E1028" t="str">
        <f t="shared" si="16"/>
        <v>虹古路433弄</v>
      </c>
      <c r="F1028">
        <v>67317</v>
      </c>
      <c r="G1028" t="s">
        <v>67</v>
      </c>
      <c r="H1028" t="s">
        <v>19</v>
      </c>
      <c r="I1028" t="s">
        <v>583</v>
      </c>
      <c r="J1028" t="s">
        <v>437</v>
      </c>
      <c r="K1028" t="s">
        <v>905</v>
      </c>
      <c r="L1028" t="s">
        <v>401</v>
      </c>
      <c r="M1028" t="s">
        <v>4624</v>
      </c>
      <c r="N1028" t="s">
        <v>708</v>
      </c>
      <c r="O1028" t="s">
        <v>4625</v>
      </c>
      <c r="P1028">
        <v>31.202794000000001</v>
      </c>
      <c r="Q1028">
        <v>121.38438499999999</v>
      </c>
    </row>
    <row r="1029" spans="1:17">
      <c r="A1029">
        <v>1027</v>
      </c>
      <c r="B1029" t="s">
        <v>2748</v>
      </c>
      <c r="C1029" t="s">
        <v>2749</v>
      </c>
      <c r="D1029" t="s">
        <v>2750</v>
      </c>
      <c r="E1029" t="str">
        <f t="shared" si="16"/>
        <v>长宁路1447号</v>
      </c>
      <c r="F1029">
        <v>65217</v>
      </c>
      <c r="G1029" t="s">
        <v>76</v>
      </c>
      <c r="H1029" t="s">
        <v>238</v>
      </c>
      <c r="I1029" t="s">
        <v>68</v>
      </c>
      <c r="J1029" t="s">
        <v>2751</v>
      </c>
      <c r="K1029" t="s">
        <v>109</v>
      </c>
      <c r="L1029" t="s">
        <v>23</v>
      </c>
      <c r="M1029" t="s">
        <v>533</v>
      </c>
      <c r="N1029" t="s">
        <v>148</v>
      </c>
      <c r="O1029" t="s">
        <v>2752</v>
      </c>
      <c r="P1029">
        <v>31.216747000000002</v>
      </c>
      <c r="Q1029">
        <v>121.409998</v>
      </c>
    </row>
    <row r="1030" spans="1:17">
      <c r="A1030">
        <v>1028</v>
      </c>
      <c r="B1030" t="s">
        <v>4626</v>
      </c>
      <c r="C1030" t="s">
        <v>4627</v>
      </c>
      <c r="D1030" t="s">
        <v>4628</v>
      </c>
      <c r="E1030" t="str">
        <f t="shared" si="16"/>
        <v>凯旋路120号</v>
      </c>
      <c r="F1030" t="s">
        <v>17</v>
      </c>
      <c r="G1030" t="s">
        <v>146</v>
      </c>
      <c r="H1030" t="s">
        <v>19</v>
      </c>
      <c r="I1030" t="s">
        <v>108</v>
      </c>
      <c r="J1030" t="s">
        <v>21</v>
      </c>
      <c r="K1030" t="s">
        <v>147</v>
      </c>
      <c r="L1030" t="s">
        <v>23</v>
      </c>
      <c r="M1030" t="s">
        <v>50</v>
      </c>
      <c r="N1030" t="s">
        <v>35</v>
      </c>
      <c r="O1030" t="s">
        <v>4629</v>
      </c>
      <c r="P1030">
        <v>31.220994000000001</v>
      </c>
      <c r="Q1030">
        <v>121.41468</v>
      </c>
    </row>
    <row r="1031" spans="1:17">
      <c r="A1031">
        <v>1029</v>
      </c>
      <c r="B1031" t="s">
        <v>4630</v>
      </c>
      <c r="C1031" t="s">
        <v>4631</v>
      </c>
      <c r="D1031" t="s">
        <v>4632</v>
      </c>
      <c r="E1031" t="str">
        <f t="shared" si="16"/>
        <v>娄山关路969弄</v>
      </c>
      <c r="F1031">
        <v>56719</v>
      </c>
      <c r="G1031" t="s">
        <v>87</v>
      </c>
      <c r="H1031" t="s">
        <v>19</v>
      </c>
      <c r="I1031" t="s">
        <v>88</v>
      </c>
      <c r="J1031" t="s">
        <v>69</v>
      </c>
      <c r="K1031" t="s">
        <v>49</v>
      </c>
      <c r="L1031" t="s">
        <v>91</v>
      </c>
      <c r="M1031" t="s">
        <v>1205</v>
      </c>
      <c r="N1031" t="s">
        <v>232</v>
      </c>
      <c r="O1031" t="s">
        <v>4633</v>
      </c>
      <c r="P1031">
        <v>31.215133999999999</v>
      </c>
      <c r="Q1031">
        <v>121.404605</v>
      </c>
    </row>
    <row r="1032" spans="1:17">
      <c r="A1032">
        <v>1030</v>
      </c>
      <c r="B1032" t="s">
        <v>4634</v>
      </c>
      <c r="C1032" t="s">
        <v>4635</v>
      </c>
      <c r="D1032" t="s">
        <v>4636</v>
      </c>
      <c r="E1032" t="str">
        <f t="shared" si="16"/>
        <v>水城南路17号（南楼）, 水城南路37号（北楼）</v>
      </c>
      <c r="F1032">
        <v>64336</v>
      </c>
      <c r="G1032" t="s">
        <v>388</v>
      </c>
      <c r="H1032" t="s">
        <v>238</v>
      </c>
      <c r="I1032" t="s">
        <v>4637</v>
      </c>
      <c r="J1032" t="s">
        <v>4638</v>
      </c>
      <c r="K1032" t="s">
        <v>950</v>
      </c>
      <c r="L1032" t="s">
        <v>100</v>
      </c>
      <c r="M1032" t="s">
        <v>4639</v>
      </c>
      <c r="N1032" t="s">
        <v>126</v>
      </c>
      <c r="O1032" t="s">
        <v>4640</v>
      </c>
      <c r="P1032">
        <v>31.154888</v>
      </c>
      <c r="Q1032">
        <v>121.350397</v>
      </c>
    </row>
    <row r="1033" spans="1:17">
      <c r="A1033">
        <v>1031</v>
      </c>
      <c r="B1033" t="s">
        <v>4641</v>
      </c>
      <c r="C1033" t="s">
        <v>4642</v>
      </c>
      <c r="D1033" t="s">
        <v>4643</v>
      </c>
      <c r="E1033" t="str">
        <f t="shared" si="16"/>
        <v>荣华东道108号</v>
      </c>
      <c r="F1033" t="s">
        <v>17</v>
      </c>
      <c r="G1033" t="s">
        <v>137</v>
      </c>
      <c r="H1033" t="s">
        <v>431</v>
      </c>
      <c r="I1033" t="s">
        <v>2512</v>
      </c>
      <c r="J1033" t="s">
        <v>4644</v>
      </c>
      <c r="K1033" t="s">
        <v>4645</v>
      </c>
      <c r="L1033" t="s">
        <v>91</v>
      </c>
      <c r="M1033" t="s">
        <v>593</v>
      </c>
      <c r="N1033" t="s">
        <v>126</v>
      </c>
      <c r="O1033" t="s">
        <v>4646</v>
      </c>
      <c r="P1033">
        <v>31.198205999999999</v>
      </c>
      <c r="Q1033">
        <v>121.400909</v>
      </c>
    </row>
    <row r="1034" spans="1:17">
      <c r="A1034">
        <v>1032</v>
      </c>
      <c r="B1034" t="s">
        <v>3274</v>
      </c>
      <c r="C1034" t="s">
        <v>3275</v>
      </c>
      <c r="D1034" t="s">
        <v>3276</v>
      </c>
      <c r="E1034" t="str">
        <f t="shared" si="16"/>
        <v>仙霞西路630弄</v>
      </c>
      <c r="F1034">
        <v>49134</v>
      </c>
      <c r="G1034" t="s">
        <v>137</v>
      </c>
      <c r="H1034" t="s">
        <v>19</v>
      </c>
      <c r="I1034" t="s">
        <v>77</v>
      </c>
      <c r="J1034" t="s">
        <v>21</v>
      </c>
      <c r="K1034" t="s">
        <v>21</v>
      </c>
      <c r="L1034" t="s">
        <v>1463</v>
      </c>
      <c r="M1034" t="s">
        <v>3277</v>
      </c>
      <c r="N1034" t="s">
        <v>273</v>
      </c>
      <c r="O1034" t="s">
        <v>3278</v>
      </c>
      <c r="P1034">
        <v>31.209126000000001</v>
      </c>
      <c r="Q1034">
        <v>121.360401</v>
      </c>
    </row>
    <row r="1035" spans="1:17">
      <c r="A1035">
        <v>1033</v>
      </c>
      <c r="B1035" t="s">
        <v>4647</v>
      </c>
      <c r="C1035" t="s">
        <v>4648</v>
      </c>
      <c r="D1035" t="s">
        <v>4649</v>
      </c>
      <c r="E1035" t="str">
        <f t="shared" si="16"/>
        <v>定西路1310弄8号</v>
      </c>
      <c r="F1035">
        <v>70147</v>
      </c>
      <c r="G1035" t="s">
        <v>376</v>
      </c>
      <c r="H1035" t="s">
        <v>238</v>
      </c>
      <c r="I1035" t="s">
        <v>68</v>
      </c>
      <c r="J1035" t="s">
        <v>89</v>
      </c>
      <c r="K1035" t="s">
        <v>79</v>
      </c>
      <c r="L1035" t="s">
        <v>23</v>
      </c>
      <c r="M1035" t="s">
        <v>481</v>
      </c>
      <c r="N1035" t="s">
        <v>71</v>
      </c>
      <c r="O1035" t="s">
        <v>4650</v>
      </c>
      <c r="P1035">
        <v>31.216809999999999</v>
      </c>
      <c r="Q1035">
        <v>121.422797</v>
      </c>
    </row>
    <row r="1036" spans="1:17">
      <c r="A1036">
        <v>1034</v>
      </c>
      <c r="B1036" t="s">
        <v>4651</v>
      </c>
      <c r="C1036" t="s">
        <v>4652</v>
      </c>
      <c r="D1036" t="s">
        <v>4653</v>
      </c>
      <c r="E1036" t="str">
        <f t="shared" si="16"/>
        <v>中山西路910弄</v>
      </c>
      <c r="F1036">
        <v>62573</v>
      </c>
      <c r="G1036" t="s">
        <v>153</v>
      </c>
      <c r="H1036" t="s">
        <v>19</v>
      </c>
      <c r="I1036" t="s">
        <v>21</v>
      </c>
      <c r="J1036" t="s">
        <v>21</v>
      </c>
      <c r="K1036" t="s">
        <v>49</v>
      </c>
      <c r="L1036" t="s">
        <v>100</v>
      </c>
      <c r="M1036" t="s">
        <v>481</v>
      </c>
      <c r="N1036" t="s">
        <v>748</v>
      </c>
      <c r="O1036" t="s">
        <v>4654</v>
      </c>
      <c r="P1036">
        <v>31.183529</v>
      </c>
      <c r="Q1036">
        <v>121.42581</v>
      </c>
    </row>
    <row r="1037" spans="1:17">
      <c r="A1037">
        <v>1035</v>
      </c>
      <c r="B1037" t="s">
        <v>4655</v>
      </c>
      <c r="C1037" t="s">
        <v>4656</v>
      </c>
      <c r="D1037" t="s">
        <v>4657</v>
      </c>
      <c r="E1037" t="str">
        <f t="shared" si="16"/>
        <v>伊犁南路500弄1-18号</v>
      </c>
      <c r="F1037">
        <v>108049</v>
      </c>
      <c r="G1037" t="s">
        <v>477</v>
      </c>
      <c r="H1037" t="s">
        <v>728</v>
      </c>
      <c r="I1037" t="s">
        <v>522</v>
      </c>
      <c r="J1037" t="s">
        <v>4658</v>
      </c>
      <c r="K1037" t="s">
        <v>4659</v>
      </c>
      <c r="L1037" t="s">
        <v>401</v>
      </c>
      <c r="M1037" t="s">
        <v>4660</v>
      </c>
      <c r="N1037" t="s">
        <v>871</v>
      </c>
      <c r="O1037" t="s">
        <v>4661</v>
      </c>
      <c r="P1037">
        <v>31.195602999999998</v>
      </c>
      <c r="Q1037">
        <v>121.406396</v>
      </c>
    </row>
    <row r="1038" spans="1:17">
      <c r="A1038">
        <v>1036</v>
      </c>
      <c r="B1038" t="s">
        <v>4662</v>
      </c>
      <c r="C1038" t="s">
        <v>4663</v>
      </c>
      <c r="D1038" t="s">
        <v>4664</v>
      </c>
      <c r="E1038" t="str">
        <f t="shared" si="16"/>
        <v>虹许路815弄</v>
      </c>
      <c r="F1038">
        <v>63871</v>
      </c>
      <c r="G1038" t="s">
        <v>153</v>
      </c>
      <c r="H1038" t="s">
        <v>19</v>
      </c>
      <c r="I1038" t="s">
        <v>154</v>
      </c>
      <c r="J1038" t="s">
        <v>4665</v>
      </c>
      <c r="K1038" t="s">
        <v>4666</v>
      </c>
      <c r="L1038" t="s">
        <v>100</v>
      </c>
      <c r="M1038" t="s">
        <v>4667</v>
      </c>
      <c r="N1038" t="s">
        <v>1631</v>
      </c>
      <c r="O1038" t="s">
        <v>4668</v>
      </c>
      <c r="P1038">
        <v>31.192281999999999</v>
      </c>
      <c r="Q1038">
        <v>121.38934</v>
      </c>
    </row>
    <row r="1039" spans="1:17">
      <c r="A1039">
        <v>1037</v>
      </c>
      <c r="B1039" t="s">
        <v>4669</v>
      </c>
      <c r="C1039" t="s">
        <v>4670</v>
      </c>
      <c r="D1039" t="s">
        <v>4671</v>
      </c>
      <c r="E1039" t="str">
        <f t="shared" si="16"/>
        <v>东诸安浜路61号</v>
      </c>
      <c r="F1039" t="s">
        <v>17</v>
      </c>
      <c r="G1039" t="s">
        <v>76</v>
      </c>
      <c r="H1039" t="s">
        <v>19</v>
      </c>
      <c r="I1039" t="s">
        <v>21</v>
      </c>
      <c r="J1039" t="s">
        <v>21</v>
      </c>
      <c r="K1039" t="s">
        <v>147</v>
      </c>
      <c r="L1039" t="s">
        <v>23</v>
      </c>
      <c r="M1039" t="s">
        <v>173</v>
      </c>
      <c r="N1039" t="s">
        <v>1070</v>
      </c>
      <c r="O1039" t="s">
        <v>4672</v>
      </c>
      <c r="P1039">
        <v>31.218267999999998</v>
      </c>
      <c r="Q1039">
        <v>121.43565599999999</v>
      </c>
    </row>
    <row r="1040" spans="1:17">
      <c r="A1040">
        <v>1038</v>
      </c>
      <c r="B1040" t="s">
        <v>4673</v>
      </c>
      <c r="C1040" t="s">
        <v>4674</v>
      </c>
      <c r="D1040" t="s">
        <v>4675</v>
      </c>
      <c r="E1040" t="str">
        <f t="shared" si="16"/>
        <v>中山西路1039弄1-8号</v>
      </c>
      <c r="F1040">
        <v>96168</v>
      </c>
      <c r="G1040" t="s">
        <v>322</v>
      </c>
      <c r="H1040" t="s">
        <v>19</v>
      </c>
      <c r="I1040" t="s">
        <v>4100</v>
      </c>
      <c r="J1040" t="s">
        <v>4676</v>
      </c>
      <c r="K1040" t="s">
        <v>808</v>
      </c>
      <c r="L1040" t="s">
        <v>1048</v>
      </c>
      <c r="M1040" t="s">
        <v>4667</v>
      </c>
      <c r="N1040" t="s">
        <v>62</v>
      </c>
      <c r="O1040" t="s">
        <v>4677</v>
      </c>
      <c r="P1040">
        <v>31.198836</v>
      </c>
      <c r="Q1040">
        <v>121.416045</v>
      </c>
    </row>
    <row r="1041" spans="1:17">
      <c r="A1041">
        <v>1039</v>
      </c>
      <c r="B1041" t="s">
        <v>4678</v>
      </c>
      <c r="C1041" t="s">
        <v>4679</v>
      </c>
      <c r="D1041" t="s">
        <v>4680</v>
      </c>
      <c r="E1041" t="str">
        <f t="shared" si="16"/>
        <v>武夷路450弄</v>
      </c>
      <c r="F1041">
        <v>67124</v>
      </c>
      <c r="G1041" t="s">
        <v>426</v>
      </c>
      <c r="H1041" t="s">
        <v>19</v>
      </c>
      <c r="I1041" t="s">
        <v>68</v>
      </c>
      <c r="J1041" t="s">
        <v>69</v>
      </c>
      <c r="K1041" t="s">
        <v>49</v>
      </c>
      <c r="L1041" t="s">
        <v>764</v>
      </c>
      <c r="M1041" t="s">
        <v>2989</v>
      </c>
      <c r="N1041" t="s">
        <v>71</v>
      </c>
      <c r="O1041" t="s">
        <v>4681</v>
      </c>
      <c r="P1041">
        <v>31.211383000000001</v>
      </c>
      <c r="Q1041">
        <v>121.420647</v>
      </c>
    </row>
    <row r="1042" spans="1:17">
      <c r="A1042">
        <v>1040</v>
      </c>
      <c r="B1042" t="s">
        <v>4682</v>
      </c>
      <c r="C1042" t="s">
        <v>4683</v>
      </c>
      <c r="D1042" t="s">
        <v>4684</v>
      </c>
      <c r="E1042" t="str">
        <f t="shared" si="16"/>
        <v>仙霞路1088弄</v>
      </c>
      <c r="F1042">
        <v>66370</v>
      </c>
      <c r="G1042" t="s">
        <v>582</v>
      </c>
      <c r="H1042" t="s">
        <v>19</v>
      </c>
      <c r="I1042" t="s">
        <v>154</v>
      </c>
      <c r="J1042" t="s">
        <v>1315</v>
      </c>
      <c r="K1042" t="s">
        <v>79</v>
      </c>
      <c r="L1042" t="s">
        <v>764</v>
      </c>
      <c r="M1042" t="s">
        <v>2850</v>
      </c>
      <c r="N1042" t="s">
        <v>631</v>
      </c>
      <c r="O1042" t="s">
        <v>4685</v>
      </c>
      <c r="P1042">
        <v>31.207132999999999</v>
      </c>
      <c r="Q1042">
        <v>121.37836900000001</v>
      </c>
    </row>
    <row r="1043" spans="1:17">
      <c r="A1043">
        <v>1041</v>
      </c>
      <c r="B1043" t="s">
        <v>4686</v>
      </c>
      <c r="C1043" t="s">
        <v>4687</v>
      </c>
      <c r="D1043" t="s">
        <v>4688</v>
      </c>
      <c r="E1043" t="str">
        <f t="shared" si="16"/>
        <v>长宁支路314弄</v>
      </c>
      <c r="F1043">
        <v>73925</v>
      </c>
      <c r="G1043" t="s">
        <v>47</v>
      </c>
      <c r="H1043" t="s">
        <v>19</v>
      </c>
      <c r="I1043" t="s">
        <v>1047</v>
      </c>
      <c r="J1043" t="s">
        <v>48</v>
      </c>
      <c r="K1043" t="s">
        <v>49</v>
      </c>
      <c r="L1043" t="s">
        <v>157</v>
      </c>
      <c r="M1043" t="s">
        <v>2345</v>
      </c>
      <c r="N1043" t="s">
        <v>305</v>
      </c>
      <c r="O1043" t="s">
        <v>4689</v>
      </c>
      <c r="P1043">
        <v>31.223676999999999</v>
      </c>
      <c r="Q1043">
        <v>121.423742</v>
      </c>
    </row>
    <row r="1044" spans="1:17">
      <c r="A1044">
        <v>1042</v>
      </c>
      <c r="B1044" t="s">
        <v>4690</v>
      </c>
      <c r="C1044" t="s">
        <v>4691</v>
      </c>
      <c r="D1044" t="s">
        <v>4692</v>
      </c>
      <c r="E1044" t="str">
        <f t="shared" si="16"/>
        <v>遵义路730号</v>
      </c>
      <c r="F1044" t="s">
        <v>17</v>
      </c>
      <c r="G1044" t="s">
        <v>40</v>
      </c>
      <c r="H1044" t="s">
        <v>19</v>
      </c>
      <c r="I1044" t="s">
        <v>1081</v>
      </c>
      <c r="J1044" t="s">
        <v>792</v>
      </c>
      <c r="K1044" t="s">
        <v>49</v>
      </c>
      <c r="L1044" t="s">
        <v>23</v>
      </c>
      <c r="M1044" t="s">
        <v>50</v>
      </c>
      <c r="N1044" t="s">
        <v>232</v>
      </c>
      <c r="O1044" t="s">
        <v>4693</v>
      </c>
      <c r="P1044">
        <v>31.214866000000001</v>
      </c>
      <c r="Q1044">
        <v>121.40866699999999</v>
      </c>
    </row>
    <row r="1045" spans="1:17">
      <c r="A1045">
        <v>1043</v>
      </c>
      <c r="B1045" t="s">
        <v>3119</v>
      </c>
      <c r="C1045" t="s">
        <v>3120</v>
      </c>
      <c r="D1045" t="s">
        <v>3121</v>
      </c>
      <c r="E1045" t="str">
        <f t="shared" si="16"/>
        <v>芙蓉江路276弄1号</v>
      </c>
      <c r="F1045">
        <v>65048</v>
      </c>
      <c r="G1045" t="s">
        <v>67</v>
      </c>
      <c r="H1045" t="s">
        <v>238</v>
      </c>
      <c r="I1045" t="s">
        <v>116</v>
      </c>
      <c r="J1045" t="s">
        <v>3122</v>
      </c>
      <c r="K1045" t="s">
        <v>3123</v>
      </c>
      <c r="L1045" t="s">
        <v>23</v>
      </c>
      <c r="M1045" t="s">
        <v>2783</v>
      </c>
      <c r="N1045" t="s">
        <v>159</v>
      </c>
      <c r="O1045" t="s">
        <v>3124</v>
      </c>
      <c r="P1045">
        <v>31.211811000000001</v>
      </c>
      <c r="Q1045">
        <v>121.394976</v>
      </c>
    </row>
    <row r="1046" spans="1:17">
      <c r="A1046">
        <v>1044</v>
      </c>
      <c r="B1046" t="s">
        <v>4694</v>
      </c>
      <c r="C1046" t="s">
        <v>4695</v>
      </c>
      <c r="D1046" t="s">
        <v>4696</v>
      </c>
      <c r="E1046" t="str">
        <f t="shared" si="16"/>
        <v>法华镇路499弄</v>
      </c>
      <c r="F1046">
        <v>67138</v>
      </c>
      <c r="G1046" t="s">
        <v>30</v>
      </c>
      <c r="H1046" t="s">
        <v>19</v>
      </c>
      <c r="I1046" t="s">
        <v>2498</v>
      </c>
      <c r="J1046" t="s">
        <v>310</v>
      </c>
      <c r="K1046" t="s">
        <v>584</v>
      </c>
      <c r="L1046" t="s">
        <v>80</v>
      </c>
      <c r="M1046" t="s">
        <v>1230</v>
      </c>
      <c r="N1046" t="s">
        <v>111</v>
      </c>
      <c r="O1046" t="s">
        <v>4697</v>
      </c>
      <c r="P1046">
        <v>31.204903999999999</v>
      </c>
      <c r="Q1046">
        <v>121.425612</v>
      </c>
    </row>
    <row r="1047" spans="1:17">
      <c r="A1047">
        <v>1045</v>
      </c>
      <c r="B1047" t="s">
        <v>4698</v>
      </c>
      <c r="C1047" t="s">
        <v>4699</v>
      </c>
      <c r="D1047" t="s">
        <v>4700</v>
      </c>
      <c r="E1047" t="str">
        <f t="shared" si="16"/>
        <v>愚园路1159号</v>
      </c>
      <c r="F1047" t="s">
        <v>17</v>
      </c>
      <c r="G1047" t="s">
        <v>107</v>
      </c>
      <c r="H1047" t="s">
        <v>19</v>
      </c>
      <c r="I1047" t="s">
        <v>21</v>
      </c>
      <c r="J1047" t="s">
        <v>4701</v>
      </c>
      <c r="K1047" t="s">
        <v>4702</v>
      </c>
      <c r="L1047" t="s">
        <v>23</v>
      </c>
      <c r="M1047" t="s">
        <v>304</v>
      </c>
      <c r="N1047" t="s">
        <v>166</v>
      </c>
      <c r="O1047" t="s">
        <v>4703</v>
      </c>
      <c r="P1047">
        <v>31.218613000000001</v>
      </c>
      <c r="Q1047">
        <v>121.427621</v>
      </c>
    </row>
    <row r="1048" spans="1:17">
      <c r="A1048">
        <v>1046</v>
      </c>
      <c r="B1048" t="s">
        <v>3215</v>
      </c>
      <c r="C1048" t="s">
        <v>3216</v>
      </c>
      <c r="D1048" t="s">
        <v>3217</v>
      </c>
      <c r="E1048" t="str">
        <f t="shared" si="16"/>
        <v>幸福路42号</v>
      </c>
      <c r="F1048">
        <v>68743</v>
      </c>
      <c r="G1048" t="s">
        <v>67</v>
      </c>
      <c r="H1048" t="s">
        <v>238</v>
      </c>
      <c r="I1048" t="s">
        <v>807</v>
      </c>
      <c r="J1048" t="s">
        <v>3218</v>
      </c>
      <c r="K1048" t="s">
        <v>3219</v>
      </c>
      <c r="L1048" t="s">
        <v>23</v>
      </c>
      <c r="M1048" t="s">
        <v>882</v>
      </c>
      <c r="N1048" t="s">
        <v>25</v>
      </c>
      <c r="O1048" t="s">
        <v>3220</v>
      </c>
      <c r="P1048">
        <v>31.203989</v>
      </c>
      <c r="Q1048">
        <v>121.431378</v>
      </c>
    </row>
    <row r="1049" spans="1:17">
      <c r="A1049">
        <v>1047</v>
      </c>
      <c r="B1049" t="s">
        <v>4704</v>
      </c>
      <c r="C1049" t="s">
        <v>4705</v>
      </c>
      <c r="D1049" t="s">
        <v>4706</v>
      </c>
      <c r="E1049" t="str">
        <f t="shared" si="16"/>
        <v>曹家堰路150号</v>
      </c>
      <c r="F1049">
        <v>93931</v>
      </c>
      <c r="G1049" t="s">
        <v>171</v>
      </c>
      <c r="H1049" t="s">
        <v>19</v>
      </c>
      <c r="I1049" t="s">
        <v>116</v>
      </c>
      <c r="J1049" t="s">
        <v>4707</v>
      </c>
      <c r="K1049" t="s">
        <v>4708</v>
      </c>
      <c r="L1049" t="s">
        <v>23</v>
      </c>
      <c r="M1049" t="s">
        <v>110</v>
      </c>
      <c r="N1049" t="s">
        <v>1070</v>
      </c>
      <c r="O1049" t="s">
        <v>4709</v>
      </c>
      <c r="P1049">
        <v>31.212378999999999</v>
      </c>
      <c r="Q1049">
        <v>121.43558</v>
      </c>
    </row>
    <row r="1050" spans="1:17">
      <c r="A1050">
        <v>1048</v>
      </c>
      <c r="B1050" t="s">
        <v>4710</v>
      </c>
      <c r="C1050" t="s">
        <v>4711</v>
      </c>
      <c r="D1050" t="s">
        <v>4712</v>
      </c>
      <c r="E1050" t="str">
        <f t="shared" si="16"/>
        <v>法华镇路381弄</v>
      </c>
      <c r="F1050">
        <v>77378</v>
      </c>
      <c r="G1050" t="s">
        <v>67</v>
      </c>
      <c r="H1050" t="s">
        <v>19</v>
      </c>
      <c r="I1050" t="s">
        <v>154</v>
      </c>
      <c r="J1050" t="s">
        <v>1235</v>
      </c>
      <c r="K1050" t="s">
        <v>1012</v>
      </c>
      <c r="L1050" t="s">
        <v>370</v>
      </c>
      <c r="M1050" t="s">
        <v>4713</v>
      </c>
      <c r="N1050" t="s">
        <v>102</v>
      </c>
      <c r="O1050" t="s">
        <v>4714</v>
      </c>
      <c r="P1050">
        <v>31.204357999999999</v>
      </c>
      <c r="Q1050">
        <v>121.427982</v>
      </c>
    </row>
    <row r="1051" spans="1:17">
      <c r="A1051">
        <v>1049</v>
      </c>
      <c r="B1051" t="s">
        <v>4715</v>
      </c>
      <c r="C1051" t="s">
        <v>4716</v>
      </c>
      <c r="D1051" t="s">
        <v>4717</v>
      </c>
      <c r="E1051" t="str">
        <f t="shared" si="16"/>
        <v>宋园路30弄1-9号</v>
      </c>
      <c r="F1051">
        <v>59810</v>
      </c>
      <c r="G1051" t="s">
        <v>40</v>
      </c>
      <c r="H1051" t="s">
        <v>19</v>
      </c>
      <c r="I1051" t="s">
        <v>97</v>
      </c>
      <c r="J1051" t="s">
        <v>505</v>
      </c>
      <c r="K1051" t="s">
        <v>1644</v>
      </c>
      <c r="L1051" t="s">
        <v>303</v>
      </c>
      <c r="M1051" t="s">
        <v>4667</v>
      </c>
      <c r="N1051" t="s">
        <v>62</v>
      </c>
      <c r="O1051" t="s">
        <v>4718</v>
      </c>
      <c r="P1051">
        <v>31.194265000000001</v>
      </c>
      <c r="Q1051">
        <v>121.41443700000001</v>
      </c>
    </row>
    <row r="1052" spans="1:17">
      <c r="A1052">
        <v>1050</v>
      </c>
      <c r="B1052" t="s">
        <v>4719</v>
      </c>
      <c r="C1052" t="s">
        <v>4720</v>
      </c>
      <c r="D1052" t="s">
        <v>4721</v>
      </c>
      <c r="E1052" t="str">
        <f t="shared" si="16"/>
        <v>淞虹路905弄</v>
      </c>
      <c r="F1052">
        <v>51248</v>
      </c>
      <c r="G1052" t="s">
        <v>178</v>
      </c>
      <c r="H1052" t="s">
        <v>19</v>
      </c>
      <c r="I1052" t="s">
        <v>356</v>
      </c>
      <c r="J1052" t="s">
        <v>222</v>
      </c>
      <c r="K1052" t="s">
        <v>4722</v>
      </c>
      <c r="L1052" t="s">
        <v>661</v>
      </c>
      <c r="M1052" t="s">
        <v>3045</v>
      </c>
      <c r="N1052" t="s">
        <v>516</v>
      </c>
      <c r="O1052" t="s">
        <v>4723</v>
      </c>
      <c r="P1052">
        <v>31.204412999999999</v>
      </c>
      <c r="Q1052">
        <v>121.36318300000001</v>
      </c>
    </row>
    <row r="1053" spans="1:17">
      <c r="A1053">
        <v>1051</v>
      </c>
      <c r="B1053" t="s">
        <v>4724</v>
      </c>
      <c r="C1053" t="s">
        <v>4725</v>
      </c>
      <c r="D1053" t="s">
        <v>4726</v>
      </c>
      <c r="E1053" t="str">
        <f t="shared" si="16"/>
        <v>仙霞西路501弄</v>
      </c>
      <c r="F1053">
        <v>72000</v>
      </c>
      <c r="G1053" t="s">
        <v>237</v>
      </c>
      <c r="H1053" t="s">
        <v>19</v>
      </c>
      <c r="I1053" t="s">
        <v>282</v>
      </c>
      <c r="J1053" t="s">
        <v>513</v>
      </c>
      <c r="K1053" t="s">
        <v>3241</v>
      </c>
      <c r="L1053" t="s">
        <v>341</v>
      </c>
      <c r="M1053" t="s">
        <v>342</v>
      </c>
      <c r="N1053" t="s">
        <v>516</v>
      </c>
      <c r="O1053" t="s">
        <v>4727</v>
      </c>
      <c r="P1053">
        <v>31.208234000000001</v>
      </c>
      <c r="Q1053">
        <v>121.36433100000001</v>
      </c>
    </row>
    <row r="1054" spans="1:17">
      <c r="A1054">
        <v>1052</v>
      </c>
      <c r="B1054" t="s">
        <v>4728</v>
      </c>
      <c r="C1054" t="s">
        <v>4729</v>
      </c>
      <c r="D1054" t="s">
        <v>4730</v>
      </c>
      <c r="E1054" t="str">
        <f t="shared" si="16"/>
        <v>愚园路1272号</v>
      </c>
      <c r="F1054" t="s">
        <v>17</v>
      </c>
      <c r="G1054" t="s">
        <v>123</v>
      </c>
      <c r="H1054" t="s">
        <v>19</v>
      </c>
      <c r="I1054" t="s">
        <v>356</v>
      </c>
      <c r="J1054" t="s">
        <v>48</v>
      </c>
      <c r="K1054" t="s">
        <v>49</v>
      </c>
      <c r="L1054" t="s">
        <v>23</v>
      </c>
      <c r="M1054" t="s">
        <v>24</v>
      </c>
      <c r="N1054" t="s">
        <v>166</v>
      </c>
      <c r="O1054" t="s">
        <v>4731</v>
      </c>
      <c r="P1054">
        <v>31.219199</v>
      </c>
      <c r="Q1054">
        <v>121.4251</v>
      </c>
    </row>
    <row r="1055" spans="1:17">
      <c r="A1055">
        <v>1053</v>
      </c>
      <c r="B1055" t="s">
        <v>4732</v>
      </c>
      <c r="C1055" t="s">
        <v>4733</v>
      </c>
      <c r="D1055" t="s">
        <v>4734</v>
      </c>
      <c r="E1055" t="str">
        <f t="shared" si="16"/>
        <v>凯旋路124号</v>
      </c>
      <c r="F1055">
        <v>75599</v>
      </c>
      <c r="G1055" t="s">
        <v>146</v>
      </c>
      <c r="H1055" t="s">
        <v>19</v>
      </c>
      <c r="I1055" t="s">
        <v>21</v>
      </c>
      <c r="J1055" t="s">
        <v>21</v>
      </c>
      <c r="K1055" t="s">
        <v>147</v>
      </c>
      <c r="L1055" t="s">
        <v>23</v>
      </c>
      <c r="M1055" t="s">
        <v>110</v>
      </c>
      <c r="N1055" t="s">
        <v>35</v>
      </c>
      <c r="O1055" t="s">
        <v>4735</v>
      </c>
      <c r="P1055">
        <v>31.220994000000001</v>
      </c>
      <c r="Q1055">
        <v>121.41468</v>
      </c>
    </row>
    <row r="1056" spans="1:17">
      <c r="A1056">
        <v>1054</v>
      </c>
      <c r="B1056" t="s">
        <v>4736</v>
      </c>
      <c r="C1056" t="s">
        <v>4737</v>
      </c>
      <c r="D1056" t="s">
        <v>4738</v>
      </c>
      <c r="E1056" t="str">
        <f t="shared" si="16"/>
        <v>东诸安浜路57号</v>
      </c>
      <c r="F1056">
        <v>78502</v>
      </c>
      <c r="G1056" t="s">
        <v>76</v>
      </c>
      <c r="H1056" t="s">
        <v>19</v>
      </c>
      <c r="I1056" t="s">
        <v>97</v>
      </c>
      <c r="J1056" t="s">
        <v>69</v>
      </c>
      <c r="K1056" t="s">
        <v>49</v>
      </c>
      <c r="L1056" t="s">
        <v>23</v>
      </c>
      <c r="M1056" t="s">
        <v>110</v>
      </c>
      <c r="N1056" t="s">
        <v>1070</v>
      </c>
      <c r="O1056" t="s">
        <v>4739</v>
      </c>
      <c r="P1056">
        <v>31.218274999999998</v>
      </c>
      <c r="Q1056">
        <v>121.43572</v>
      </c>
    </row>
    <row r="1057" spans="1:17">
      <c r="A1057">
        <v>1055</v>
      </c>
      <c r="B1057" t="s">
        <v>4740</v>
      </c>
      <c r="C1057" t="s">
        <v>4741</v>
      </c>
      <c r="D1057" t="s">
        <v>4742</v>
      </c>
      <c r="E1057" t="str">
        <f t="shared" si="16"/>
        <v>广顺路32弄</v>
      </c>
      <c r="F1057">
        <v>46944</v>
      </c>
      <c r="G1057" t="s">
        <v>582</v>
      </c>
      <c r="H1057" t="s">
        <v>19</v>
      </c>
      <c r="I1057" t="s">
        <v>356</v>
      </c>
      <c r="J1057" t="s">
        <v>3658</v>
      </c>
      <c r="K1057" t="s">
        <v>4743</v>
      </c>
      <c r="L1057" t="s">
        <v>1236</v>
      </c>
      <c r="M1057" t="s">
        <v>4208</v>
      </c>
      <c r="N1057" t="s">
        <v>273</v>
      </c>
      <c r="O1057" t="s">
        <v>4744</v>
      </c>
      <c r="P1057">
        <v>31.216317</v>
      </c>
      <c r="Q1057">
        <v>121.352643</v>
      </c>
    </row>
    <row r="1058" spans="1:17">
      <c r="A1058">
        <v>1056</v>
      </c>
      <c r="B1058" t="s">
        <v>4745</v>
      </c>
      <c r="C1058" t="s">
        <v>4746</v>
      </c>
      <c r="D1058" t="s">
        <v>4747</v>
      </c>
      <c r="E1058" t="str">
        <f t="shared" si="16"/>
        <v>仙霞西路715弄</v>
      </c>
      <c r="F1058">
        <v>50795</v>
      </c>
      <c r="G1058" t="s">
        <v>381</v>
      </c>
      <c r="H1058" t="s">
        <v>19</v>
      </c>
      <c r="I1058" t="s">
        <v>116</v>
      </c>
      <c r="J1058" t="s">
        <v>1337</v>
      </c>
      <c r="K1058" t="s">
        <v>857</v>
      </c>
      <c r="L1058" t="s">
        <v>1475</v>
      </c>
      <c r="M1058" t="s">
        <v>4748</v>
      </c>
      <c r="N1058" t="s">
        <v>516</v>
      </c>
      <c r="O1058" t="s">
        <v>4749</v>
      </c>
      <c r="P1058">
        <v>31.209043000000001</v>
      </c>
      <c r="Q1058">
        <v>121.35862400000001</v>
      </c>
    </row>
    <row r="1059" spans="1:17">
      <c r="A1059">
        <v>1057</v>
      </c>
      <c r="B1059" t="s">
        <v>4750</v>
      </c>
      <c r="C1059" t="s">
        <v>4751</v>
      </c>
      <c r="D1059" t="s">
        <v>4752</v>
      </c>
      <c r="E1059" t="str">
        <f t="shared" si="16"/>
        <v>天山支路100弄1-7号,古北路108弄7-11号,古北路124弄8-14号,古北路136弄11-43号,天山支路50弄1-7号</v>
      </c>
      <c r="F1059">
        <v>59153</v>
      </c>
      <c r="G1059" t="s">
        <v>146</v>
      </c>
      <c r="H1059" t="s">
        <v>19</v>
      </c>
      <c r="I1059" t="s">
        <v>116</v>
      </c>
      <c r="J1059" t="s">
        <v>48</v>
      </c>
      <c r="K1059" t="s">
        <v>147</v>
      </c>
      <c r="L1059" t="s">
        <v>1522</v>
      </c>
      <c r="M1059" t="s">
        <v>4753</v>
      </c>
      <c r="N1059" t="s">
        <v>527</v>
      </c>
      <c r="O1059" t="s">
        <v>4754</v>
      </c>
      <c r="P1059">
        <v>31.215420999999999</v>
      </c>
      <c r="Q1059">
        <v>121.39849599999999</v>
      </c>
    </row>
    <row r="1060" spans="1:17">
      <c r="A1060">
        <v>1058</v>
      </c>
      <c r="B1060" t="s">
        <v>4755</v>
      </c>
      <c r="C1060" t="s">
        <v>4756</v>
      </c>
      <c r="D1060" t="s">
        <v>4757</v>
      </c>
      <c r="E1060" t="str">
        <f t="shared" si="16"/>
        <v>中山西路669弄</v>
      </c>
      <c r="F1060">
        <v>64586</v>
      </c>
      <c r="G1060" t="s">
        <v>237</v>
      </c>
      <c r="H1060" t="s">
        <v>56</v>
      </c>
      <c r="I1060" t="s">
        <v>1859</v>
      </c>
      <c r="J1060" t="s">
        <v>32</v>
      </c>
      <c r="K1060" t="s">
        <v>4758</v>
      </c>
      <c r="L1060" t="s">
        <v>91</v>
      </c>
      <c r="M1060" t="s">
        <v>4759</v>
      </c>
      <c r="N1060" t="s">
        <v>118</v>
      </c>
      <c r="O1060" t="s">
        <v>4760</v>
      </c>
      <c r="P1060">
        <v>31.211738</v>
      </c>
      <c r="Q1060">
        <v>121.413881</v>
      </c>
    </row>
    <row r="1061" spans="1:17">
      <c r="A1061">
        <v>1059</v>
      </c>
      <c r="B1061" t="s">
        <v>4761</v>
      </c>
      <c r="C1061" t="s">
        <v>4762</v>
      </c>
      <c r="D1061" t="s">
        <v>4763</v>
      </c>
      <c r="E1061" t="str">
        <f t="shared" si="16"/>
        <v>宣化路268弄</v>
      </c>
      <c r="F1061">
        <v>95322</v>
      </c>
      <c r="G1061" t="s">
        <v>30</v>
      </c>
      <c r="H1061" t="s">
        <v>19</v>
      </c>
      <c r="I1061" t="s">
        <v>116</v>
      </c>
      <c r="J1061" t="s">
        <v>4764</v>
      </c>
      <c r="K1061" t="s">
        <v>49</v>
      </c>
      <c r="L1061" t="s">
        <v>293</v>
      </c>
      <c r="M1061" t="s">
        <v>1125</v>
      </c>
      <c r="N1061" t="s">
        <v>166</v>
      </c>
      <c r="O1061" t="s">
        <v>4765</v>
      </c>
      <c r="P1061">
        <v>31.21771</v>
      </c>
      <c r="Q1061">
        <v>121.42509699999999</v>
      </c>
    </row>
    <row r="1062" spans="1:17">
      <c r="A1062">
        <v>1060</v>
      </c>
      <c r="B1062" t="s">
        <v>4766</v>
      </c>
      <c r="C1062" t="s">
        <v>4767</v>
      </c>
      <c r="D1062" t="s">
        <v>4768</v>
      </c>
      <c r="E1062" t="str">
        <f t="shared" si="16"/>
        <v>哈密路428弄</v>
      </c>
      <c r="F1062">
        <v>56161</v>
      </c>
      <c r="G1062" t="s">
        <v>388</v>
      </c>
      <c r="H1062" t="s">
        <v>19</v>
      </c>
      <c r="I1062" t="s">
        <v>116</v>
      </c>
      <c r="J1062" t="s">
        <v>222</v>
      </c>
      <c r="K1062" t="s">
        <v>49</v>
      </c>
      <c r="L1062" t="s">
        <v>80</v>
      </c>
      <c r="M1062" t="s">
        <v>2766</v>
      </c>
      <c r="N1062" t="s">
        <v>631</v>
      </c>
      <c r="O1062" t="s">
        <v>4769</v>
      </c>
      <c r="P1062">
        <v>31.212112000000001</v>
      </c>
      <c r="Q1062">
        <v>121.374943</v>
      </c>
    </row>
    <row r="1063" spans="1:17">
      <c r="A1063">
        <v>1061</v>
      </c>
      <c r="B1063" t="s">
        <v>4770</v>
      </c>
      <c r="C1063" t="s">
        <v>4771</v>
      </c>
      <c r="D1063" t="s">
        <v>4772</v>
      </c>
      <c r="E1063" t="str">
        <f t="shared" si="16"/>
        <v>仙霞路750弄2号,仙霞路780弄2-4号</v>
      </c>
      <c r="F1063">
        <v>56205</v>
      </c>
      <c r="G1063" t="s">
        <v>991</v>
      </c>
      <c r="H1063" t="s">
        <v>238</v>
      </c>
      <c r="I1063" t="s">
        <v>2824</v>
      </c>
      <c r="J1063" t="s">
        <v>4773</v>
      </c>
      <c r="K1063" t="s">
        <v>1865</v>
      </c>
      <c r="L1063" t="s">
        <v>91</v>
      </c>
      <c r="M1063" t="s">
        <v>3878</v>
      </c>
      <c r="N1063" t="s">
        <v>708</v>
      </c>
      <c r="O1063" t="s">
        <v>4774</v>
      </c>
      <c r="P1063">
        <v>31.206731999999999</v>
      </c>
      <c r="Q1063">
        <v>121.384306</v>
      </c>
    </row>
    <row r="1064" spans="1:17">
      <c r="A1064">
        <v>1062</v>
      </c>
      <c r="B1064" t="s">
        <v>4775</v>
      </c>
      <c r="C1064" t="s">
        <v>4776</v>
      </c>
      <c r="D1064" t="s">
        <v>4777</v>
      </c>
      <c r="E1064" t="str">
        <f t="shared" si="16"/>
        <v>新华路569弄99号</v>
      </c>
      <c r="F1064">
        <v>80126</v>
      </c>
      <c r="G1064" t="s">
        <v>153</v>
      </c>
      <c r="H1064" t="s">
        <v>19</v>
      </c>
      <c r="I1064" t="s">
        <v>1010</v>
      </c>
      <c r="J1064" t="s">
        <v>4778</v>
      </c>
      <c r="K1064" t="s">
        <v>4779</v>
      </c>
      <c r="L1064" t="s">
        <v>1048</v>
      </c>
      <c r="M1064" t="s">
        <v>4780</v>
      </c>
      <c r="N1064" t="s">
        <v>603</v>
      </c>
      <c r="O1064" t="s">
        <v>4781</v>
      </c>
      <c r="P1064">
        <v>31.202798000000001</v>
      </c>
      <c r="Q1064">
        <v>121.41971599999999</v>
      </c>
    </row>
    <row r="1065" spans="1:17">
      <c r="A1065">
        <v>1063</v>
      </c>
      <c r="B1065" t="s">
        <v>4782</v>
      </c>
      <c r="C1065" t="s">
        <v>4783</v>
      </c>
      <c r="D1065" t="s">
        <v>4784</v>
      </c>
      <c r="E1065" t="str">
        <f t="shared" si="16"/>
        <v>长顺路20号</v>
      </c>
      <c r="F1065">
        <v>60833</v>
      </c>
      <c r="G1065" t="s">
        <v>87</v>
      </c>
      <c r="H1065" t="s">
        <v>19</v>
      </c>
      <c r="I1065" t="s">
        <v>116</v>
      </c>
      <c r="J1065" t="s">
        <v>69</v>
      </c>
      <c r="K1065" t="s">
        <v>49</v>
      </c>
      <c r="L1065" t="s">
        <v>23</v>
      </c>
      <c r="M1065" t="s">
        <v>50</v>
      </c>
      <c r="N1065" t="s">
        <v>62</v>
      </c>
      <c r="O1065" t="s">
        <v>4785</v>
      </c>
      <c r="P1065">
        <v>31.197600000000001</v>
      </c>
      <c r="Q1065">
        <v>121.418442</v>
      </c>
    </row>
    <row r="1066" spans="1:17">
      <c r="A1066">
        <v>1064</v>
      </c>
      <c r="B1066" t="s">
        <v>4786</v>
      </c>
      <c r="C1066" t="s">
        <v>4787</v>
      </c>
      <c r="D1066" t="s">
        <v>4788</v>
      </c>
      <c r="E1066" t="str">
        <f t="shared" si="16"/>
        <v>仙霞路1001弄</v>
      </c>
      <c r="F1066">
        <v>58252</v>
      </c>
      <c r="G1066" t="s">
        <v>214</v>
      </c>
      <c r="H1066" t="s">
        <v>19</v>
      </c>
      <c r="I1066" t="s">
        <v>4789</v>
      </c>
      <c r="J1066" t="s">
        <v>4790</v>
      </c>
      <c r="K1066" t="s">
        <v>223</v>
      </c>
      <c r="L1066" t="s">
        <v>409</v>
      </c>
      <c r="M1066" t="s">
        <v>4791</v>
      </c>
      <c r="N1066" t="s">
        <v>631</v>
      </c>
      <c r="O1066" t="s">
        <v>4792</v>
      </c>
      <c r="P1066">
        <v>31.208289000000001</v>
      </c>
      <c r="Q1066">
        <v>121.378603</v>
      </c>
    </row>
    <row r="1067" spans="1:17">
      <c r="A1067">
        <v>1065</v>
      </c>
      <c r="B1067" t="s">
        <v>4793</v>
      </c>
      <c r="C1067" t="s">
        <v>4794</v>
      </c>
      <c r="D1067" t="s">
        <v>4795</v>
      </c>
      <c r="E1067" t="str">
        <f t="shared" si="16"/>
        <v>中山西路1251弄</v>
      </c>
      <c r="F1067">
        <v>79574</v>
      </c>
      <c r="G1067" t="s">
        <v>322</v>
      </c>
      <c r="H1067" t="s">
        <v>19</v>
      </c>
      <c r="I1067" t="s">
        <v>4796</v>
      </c>
      <c r="J1067" t="s">
        <v>4159</v>
      </c>
      <c r="K1067" t="s">
        <v>2548</v>
      </c>
      <c r="L1067" t="s">
        <v>91</v>
      </c>
      <c r="M1067" t="s">
        <v>158</v>
      </c>
      <c r="N1067" t="s">
        <v>62</v>
      </c>
      <c r="O1067" t="s">
        <v>4797</v>
      </c>
      <c r="P1067">
        <v>31.193549999999998</v>
      </c>
      <c r="Q1067">
        <v>121.41919300000001</v>
      </c>
    </row>
    <row r="1068" spans="1:17">
      <c r="A1068">
        <v>1066</v>
      </c>
      <c r="B1068" t="s">
        <v>4798</v>
      </c>
      <c r="C1068" t="s">
        <v>4799</v>
      </c>
      <c r="D1068" t="s">
        <v>4800</v>
      </c>
      <c r="E1068" t="str">
        <f t="shared" si="16"/>
        <v>昭化路303号</v>
      </c>
      <c r="F1068">
        <v>59985</v>
      </c>
      <c r="G1068" t="s">
        <v>47</v>
      </c>
      <c r="H1068" t="s">
        <v>19</v>
      </c>
      <c r="I1068" t="s">
        <v>116</v>
      </c>
      <c r="J1068" t="s">
        <v>89</v>
      </c>
      <c r="K1068" t="s">
        <v>147</v>
      </c>
      <c r="L1068" t="s">
        <v>23</v>
      </c>
      <c r="M1068" t="s">
        <v>285</v>
      </c>
      <c r="N1068" t="s">
        <v>71</v>
      </c>
      <c r="O1068" t="s">
        <v>2182</v>
      </c>
      <c r="P1068">
        <v>31.21199</v>
      </c>
      <c r="Q1068">
        <v>121.425619</v>
      </c>
    </row>
    <row r="1069" spans="1:17">
      <c r="A1069">
        <v>1067</v>
      </c>
      <c r="B1069" t="s">
        <v>4801</v>
      </c>
      <c r="C1069" t="s">
        <v>4802</v>
      </c>
      <c r="D1069" t="s">
        <v>4803</v>
      </c>
      <c r="E1069" t="str">
        <f t="shared" si="16"/>
        <v>北虹路1185号</v>
      </c>
      <c r="F1069">
        <v>52569</v>
      </c>
      <c r="G1069" t="s">
        <v>214</v>
      </c>
      <c r="H1069" t="s">
        <v>238</v>
      </c>
      <c r="I1069" t="s">
        <v>4804</v>
      </c>
      <c r="J1069" t="s">
        <v>4805</v>
      </c>
      <c r="K1069" t="s">
        <v>4806</v>
      </c>
      <c r="L1069" t="s">
        <v>100</v>
      </c>
      <c r="M1069" t="s">
        <v>4807</v>
      </c>
      <c r="N1069" t="s">
        <v>42</v>
      </c>
      <c r="O1069" t="s">
        <v>4808</v>
      </c>
      <c r="P1069">
        <v>31.213953</v>
      </c>
      <c r="Q1069">
        <v>121.375699</v>
      </c>
    </row>
    <row r="1070" spans="1:17">
      <c r="A1070">
        <v>1068</v>
      </c>
      <c r="B1070" t="s">
        <v>4809</v>
      </c>
      <c r="C1070" t="s">
        <v>4810</v>
      </c>
      <c r="D1070" t="s">
        <v>4811</v>
      </c>
      <c r="E1070" t="str">
        <f t="shared" si="16"/>
        <v>安化路400号</v>
      </c>
      <c r="F1070">
        <v>62918</v>
      </c>
      <c r="G1070" t="s">
        <v>87</v>
      </c>
      <c r="H1070" t="s">
        <v>19</v>
      </c>
      <c r="I1070" t="s">
        <v>300</v>
      </c>
      <c r="J1070" t="s">
        <v>69</v>
      </c>
      <c r="K1070" t="s">
        <v>49</v>
      </c>
      <c r="L1070" t="s">
        <v>23</v>
      </c>
      <c r="M1070" t="s">
        <v>50</v>
      </c>
      <c r="N1070" t="s">
        <v>71</v>
      </c>
      <c r="O1070" t="s">
        <v>4812</v>
      </c>
      <c r="P1070">
        <v>31.215029000000001</v>
      </c>
      <c r="Q1070">
        <v>121.421767</v>
      </c>
    </row>
    <row r="1071" spans="1:17">
      <c r="A1071">
        <v>1069</v>
      </c>
      <c r="B1071" t="s">
        <v>4813</v>
      </c>
      <c r="C1071" t="s">
        <v>4814</v>
      </c>
      <c r="D1071" t="s">
        <v>4815</v>
      </c>
      <c r="E1071" t="str">
        <f t="shared" si="16"/>
        <v>定威路28弄</v>
      </c>
      <c r="F1071">
        <v>55371</v>
      </c>
      <c r="G1071" t="s">
        <v>214</v>
      </c>
      <c r="H1071" t="s">
        <v>19</v>
      </c>
      <c r="I1071" t="s">
        <v>116</v>
      </c>
      <c r="J1071" t="s">
        <v>222</v>
      </c>
      <c r="K1071" t="s">
        <v>223</v>
      </c>
      <c r="L1071" t="s">
        <v>2765</v>
      </c>
      <c r="M1071" t="s">
        <v>4759</v>
      </c>
      <c r="N1071" t="s">
        <v>273</v>
      </c>
      <c r="O1071" t="s">
        <v>4816</v>
      </c>
      <c r="P1071">
        <v>31.215482000000002</v>
      </c>
      <c r="Q1071">
        <v>121.354083</v>
      </c>
    </row>
    <row r="1072" spans="1:17">
      <c r="A1072">
        <v>1070</v>
      </c>
      <c r="B1072" t="s">
        <v>4817</v>
      </c>
      <c r="C1072" t="s">
        <v>4818</v>
      </c>
      <c r="D1072" t="s">
        <v>4819</v>
      </c>
      <c r="E1072" t="str">
        <f t="shared" si="16"/>
        <v>武夷路337弄</v>
      </c>
      <c r="F1072">
        <v>71407</v>
      </c>
      <c r="G1072" t="s">
        <v>259</v>
      </c>
      <c r="H1072" t="s">
        <v>19</v>
      </c>
      <c r="I1072" t="s">
        <v>636</v>
      </c>
      <c r="J1072" t="s">
        <v>48</v>
      </c>
      <c r="K1072" t="s">
        <v>49</v>
      </c>
      <c r="L1072" t="s">
        <v>91</v>
      </c>
      <c r="M1072" t="s">
        <v>4820</v>
      </c>
      <c r="N1072" t="s">
        <v>71</v>
      </c>
      <c r="O1072" t="s">
        <v>4821</v>
      </c>
      <c r="P1072">
        <v>31.213380000000001</v>
      </c>
      <c r="Q1072">
        <v>121.423884</v>
      </c>
    </row>
    <row r="1073" spans="1:17">
      <c r="A1073">
        <v>1071</v>
      </c>
      <c r="B1073" t="s">
        <v>4822</v>
      </c>
      <c r="C1073" t="s">
        <v>4823</v>
      </c>
      <c r="D1073" t="s">
        <v>4824</v>
      </c>
      <c r="E1073" t="str">
        <f t="shared" si="16"/>
        <v>愚园路888号</v>
      </c>
      <c r="F1073">
        <v>97928</v>
      </c>
      <c r="G1073" t="s">
        <v>521</v>
      </c>
      <c r="H1073" t="s">
        <v>19</v>
      </c>
      <c r="I1073" t="s">
        <v>252</v>
      </c>
      <c r="J1073" t="s">
        <v>978</v>
      </c>
      <c r="K1073" t="s">
        <v>3955</v>
      </c>
      <c r="L1073" t="s">
        <v>303</v>
      </c>
      <c r="M1073" t="s">
        <v>4825</v>
      </c>
      <c r="N1073" t="s">
        <v>166</v>
      </c>
      <c r="O1073" t="s">
        <v>4826</v>
      </c>
      <c r="P1073">
        <v>0</v>
      </c>
      <c r="Q1073">
        <v>0</v>
      </c>
    </row>
    <row r="1074" spans="1:17">
      <c r="A1074">
        <v>1072</v>
      </c>
      <c r="B1074" t="s">
        <v>4827</v>
      </c>
      <c r="C1074" t="s">
        <v>4828</v>
      </c>
      <c r="D1074" t="s">
        <v>4829</v>
      </c>
      <c r="E1074" t="str">
        <f t="shared" si="16"/>
        <v>协和路68弄</v>
      </c>
      <c r="F1074">
        <v>60353</v>
      </c>
      <c r="G1074" t="s">
        <v>214</v>
      </c>
      <c r="H1074" t="s">
        <v>19</v>
      </c>
      <c r="I1074" t="s">
        <v>856</v>
      </c>
      <c r="J1074" t="s">
        <v>941</v>
      </c>
      <c r="K1074" t="s">
        <v>857</v>
      </c>
      <c r="L1074" t="s">
        <v>683</v>
      </c>
      <c r="M1074" t="s">
        <v>1385</v>
      </c>
      <c r="N1074" t="s">
        <v>516</v>
      </c>
      <c r="O1074" t="s">
        <v>4830</v>
      </c>
      <c r="P1074">
        <v>31.206503000000001</v>
      </c>
      <c r="Q1074">
        <v>121.357862</v>
      </c>
    </row>
    <row r="1075" spans="1:17">
      <c r="A1075">
        <v>1073</v>
      </c>
      <c r="B1075" t="s">
        <v>4831</v>
      </c>
      <c r="C1075" t="s">
        <v>4832</v>
      </c>
      <c r="D1075" t="s">
        <v>4833</v>
      </c>
      <c r="E1075" t="str">
        <f t="shared" si="16"/>
        <v>华阳路298弄</v>
      </c>
      <c r="F1075">
        <v>64425</v>
      </c>
      <c r="G1075" t="s">
        <v>171</v>
      </c>
      <c r="H1075" t="s">
        <v>19</v>
      </c>
      <c r="I1075" t="s">
        <v>356</v>
      </c>
      <c r="J1075" t="s">
        <v>21</v>
      </c>
      <c r="K1075" t="s">
        <v>49</v>
      </c>
      <c r="L1075" t="s">
        <v>370</v>
      </c>
      <c r="M1075" t="s">
        <v>533</v>
      </c>
      <c r="N1075" t="s">
        <v>305</v>
      </c>
      <c r="O1075" t="s">
        <v>4834</v>
      </c>
      <c r="P1075">
        <v>31.222798999999998</v>
      </c>
      <c r="Q1075">
        <v>121.42218</v>
      </c>
    </row>
    <row r="1076" spans="1:17">
      <c r="A1076">
        <v>1074</v>
      </c>
      <c r="B1076" t="s">
        <v>4835</v>
      </c>
      <c r="C1076" t="s">
        <v>4836</v>
      </c>
      <c r="D1076" t="s">
        <v>4837</v>
      </c>
      <c r="E1076" t="str">
        <f t="shared" si="16"/>
        <v>宣化路223号</v>
      </c>
      <c r="F1076">
        <v>82686</v>
      </c>
      <c r="G1076" t="s">
        <v>40</v>
      </c>
      <c r="H1076" t="s">
        <v>19</v>
      </c>
      <c r="I1076" t="s">
        <v>300</v>
      </c>
      <c r="J1076" t="s">
        <v>89</v>
      </c>
      <c r="K1076" t="s">
        <v>49</v>
      </c>
      <c r="L1076" t="s">
        <v>23</v>
      </c>
      <c r="M1076" t="s">
        <v>350</v>
      </c>
      <c r="N1076" t="s">
        <v>166</v>
      </c>
      <c r="O1076" t="s">
        <v>4838</v>
      </c>
      <c r="P1076">
        <v>31.217082999999999</v>
      </c>
      <c r="Q1076">
        <v>121.426068</v>
      </c>
    </row>
    <row r="1077" spans="1:17">
      <c r="A1077">
        <v>1075</v>
      </c>
      <c r="B1077" t="s">
        <v>4839</v>
      </c>
      <c r="C1077" t="s">
        <v>4840</v>
      </c>
      <c r="D1077" t="s">
        <v>4841</v>
      </c>
      <c r="E1077" t="str">
        <f t="shared" si="16"/>
        <v>安顺路285号</v>
      </c>
      <c r="F1077" t="s">
        <v>17</v>
      </c>
      <c r="G1077" t="s">
        <v>206</v>
      </c>
      <c r="H1077" t="s">
        <v>19</v>
      </c>
      <c r="I1077" t="s">
        <v>636</v>
      </c>
      <c r="J1077" t="s">
        <v>89</v>
      </c>
      <c r="K1077" t="s">
        <v>1252</v>
      </c>
      <c r="L1077" t="s">
        <v>23</v>
      </c>
      <c r="M1077" t="s">
        <v>110</v>
      </c>
      <c r="N1077" t="s">
        <v>748</v>
      </c>
      <c r="O1077" t="s">
        <v>4842</v>
      </c>
      <c r="P1077">
        <v>31.199783</v>
      </c>
      <c r="Q1077">
        <v>121.41179700000001</v>
      </c>
    </row>
    <row r="1078" spans="1:17">
      <c r="A1078">
        <v>1076</v>
      </c>
      <c r="B1078" t="s">
        <v>4843</v>
      </c>
      <c r="C1078" t="s">
        <v>4844</v>
      </c>
      <c r="D1078" t="s">
        <v>4845</v>
      </c>
      <c r="E1078" t="str">
        <f t="shared" si="16"/>
        <v>北渔路128弄,北渔路116弄,北渔路120弄</v>
      </c>
      <c r="F1078">
        <v>58340</v>
      </c>
      <c r="G1078" t="s">
        <v>388</v>
      </c>
      <c r="H1078" t="s">
        <v>19</v>
      </c>
      <c r="I1078" t="s">
        <v>356</v>
      </c>
      <c r="J1078" t="s">
        <v>895</v>
      </c>
      <c r="K1078" t="s">
        <v>470</v>
      </c>
      <c r="L1078" t="s">
        <v>731</v>
      </c>
      <c r="M1078" t="s">
        <v>1409</v>
      </c>
      <c r="N1078" t="s">
        <v>42</v>
      </c>
      <c r="O1078" t="s">
        <v>4846</v>
      </c>
      <c r="P1078">
        <v>31.213684000000001</v>
      </c>
      <c r="Q1078">
        <v>121.372872</v>
      </c>
    </row>
    <row r="1079" spans="1:17">
      <c r="A1079">
        <v>1077</v>
      </c>
      <c r="B1079" t="s">
        <v>4847</v>
      </c>
      <c r="C1079" t="s">
        <v>4848</v>
      </c>
      <c r="D1079" t="s">
        <v>4849</v>
      </c>
      <c r="E1079" t="str">
        <f t="shared" si="16"/>
        <v>茅台路830弄</v>
      </c>
      <c r="F1079">
        <v>59357</v>
      </c>
      <c r="G1079" t="s">
        <v>214</v>
      </c>
      <c r="H1079" t="s">
        <v>19</v>
      </c>
      <c r="I1079" t="s">
        <v>88</v>
      </c>
      <c r="J1079" t="s">
        <v>4020</v>
      </c>
      <c r="K1079" t="s">
        <v>369</v>
      </c>
      <c r="L1079" t="s">
        <v>764</v>
      </c>
      <c r="M1079" t="s">
        <v>4850</v>
      </c>
      <c r="N1079" t="s">
        <v>656</v>
      </c>
      <c r="O1079" t="s">
        <v>4851</v>
      </c>
      <c r="P1079">
        <v>31.21125</v>
      </c>
      <c r="Q1079">
        <v>121.385572</v>
      </c>
    </row>
    <row r="1080" spans="1:17">
      <c r="A1080">
        <v>1078</v>
      </c>
      <c r="B1080" t="s">
        <v>4852</v>
      </c>
      <c r="C1080" t="s">
        <v>4853</v>
      </c>
      <c r="D1080" t="s">
        <v>4854</v>
      </c>
      <c r="E1080" t="str">
        <f t="shared" si="16"/>
        <v>芙蓉江路77弄</v>
      </c>
      <c r="F1080">
        <v>54087</v>
      </c>
      <c r="G1080" t="s">
        <v>76</v>
      </c>
      <c r="H1080" t="s">
        <v>56</v>
      </c>
      <c r="I1080" t="s">
        <v>68</v>
      </c>
      <c r="J1080" t="s">
        <v>4855</v>
      </c>
      <c r="K1080" t="s">
        <v>2243</v>
      </c>
      <c r="L1080" t="s">
        <v>370</v>
      </c>
      <c r="M1080" t="s">
        <v>4856</v>
      </c>
      <c r="N1080" t="s">
        <v>159</v>
      </c>
      <c r="O1080" t="s">
        <v>4857</v>
      </c>
      <c r="P1080">
        <v>31.206424999999999</v>
      </c>
      <c r="Q1080">
        <v>121.395844</v>
      </c>
    </row>
    <row r="1081" spans="1:17">
      <c r="A1081">
        <v>1079</v>
      </c>
      <c r="B1081" t="s">
        <v>4858</v>
      </c>
      <c r="C1081" t="s">
        <v>4859</v>
      </c>
      <c r="D1081" t="s">
        <v>4860</v>
      </c>
      <c r="E1081" t="str">
        <f t="shared" si="16"/>
        <v>水城路675弄</v>
      </c>
      <c r="F1081">
        <v>79375</v>
      </c>
      <c r="G1081" t="s">
        <v>582</v>
      </c>
      <c r="H1081" t="s">
        <v>19</v>
      </c>
      <c r="I1081" t="s">
        <v>4861</v>
      </c>
      <c r="J1081" t="s">
        <v>4862</v>
      </c>
      <c r="K1081" t="s">
        <v>4863</v>
      </c>
      <c r="L1081" t="s">
        <v>370</v>
      </c>
      <c r="M1081" t="s">
        <v>3199</v>
      </c>
      <c r="N1081" t="s">
        <v>837</v>
      </c>
      <c r="O1081" t="s">
        <v>4864</v>
      </c>
      <c r="P1081">
        <v>31.212152</v>
      </c>
      <c r="Q1081">
        <v>121.39095399999999</v>
      </c>
    </row>
    <row r="1082" spans="1:17">
      <c r="A1082">
        <v>1080</v>
      </c>
      <c r="B1082" t="s">
        <v>4865</v>
      </c>
      <c r="C1082" t="s">
        <v>4866</v>
      </c>
      <c r="D1082" t="s">
        <v>4867</v>
      </c>
      <c r="E1082" t="str">
        <f t="shared" si="16"/>
        <v>愚园路1249弄</v>
      </c>
      <c r="F1082" t="s">
        <v>17</v>
      </c>
      <c r="G1082" t="s">
        <v>1858</v>
      </c>
      <c r="H1082" t="s">
        <v>19</v>
      </c>
      <c r="I1082" t="s">
        <v>68</v>
      </c>
      <c r="J1082" t="s">
        <v>69</v>
      </c>
      <c r="K1082" t="s">
        <v>49</v>
      </c>
      <c r="L1082" t="s">
        <v>409</v>
      </c>
      <c r="M1082" t="s">
        <v>3392</v>
      </c>
      <c r="N1082" t="s">
        <v>166</v>
      </c>
      <c r="O1082" t="s">
        <v>4868</v>
      </c>
      <c r="P1082">
        <v>31.217817</v>
      </c>
      <c r="Q1082">
        <v>121.425656</v>
      </c>
    </row>
    <row r="1083" spans="1:17">
      <c r="A1083">
        <v>1081</v>
      </c>
      <c r="B1083" t="s">
        <v>4869</v>
      </c>
      <c r="C1083" t="s">
        <v>4870</v>
      </c>
      <c r="D1083" t="s">
        <v>4871</v>
      </c>
      <c r="E1083" t="str">
        <f t="shared" si="16"/>
        <v>长宁路982号,长宁路988号</v>
      </c>
      <c r="F1083">
        <v>63773</v>
      </c>
      <c r="G1083" t="s">
        <v>178</v>
      </c>
      <c r="H1083" t="s">
        <v>19</v>
      </c>
      <c r="I1083" t="s">
        <v>807</v>
      </c>
      <c r="J1083" t="s">
        <v>69</v>
      </c>
      <c r="K1083" t="s">
        <v>544</v>
      </c>
      <c r="L1083" t="s">
        <v>100</v>
      </c>
      <c r="M1083" t="s">
        <v>4667</v>
      </c>
      <c r="N1083" t="s">
        <v>35</v>
      </c>
      <c r="O1083" t="s">
        <v>4872</v>
      </c>
      <c r="P1083">
        <v>31.218710999999999</v>
      </c>
      <c r="Q1083">
        <v>121.41788099999999</v>
      </c>
    </row>
    <row r="1084" spans="1:17">
      <c r="A1084">
        <v>1082</v>
      </c>
      <c r="B1084" t="s">
        <v>4873</v>
      </c>
      <c r="C1084" t="s">
        <v>4874</v>
      </c>
      <c r="D1084" t="s">
        <v>4875</v>
      </c>
      <c r="E1084" t="str">
        <f t="shared" si="16"/>
        <v>长宁路1277弄</v>
      </c>
      <c r="F1084">
        <v>80562</v>
      </c>
      <c r="G1084" t="s">
        <v>153</v>
      </c>
      <c r="H1084" t="s">
        <v>19</v>
      </c>
      <c r="I1084" t="s">
        <v>599</v>
      </c>
      <c r="J1084" t="s">
        <v>4876</v>
      </c>
      <c r="K1084" t="s">
        <v>4877</v>
      </c>
      <c r="L1084" t="s">
        <v>409</v>
      </c>
      <c r="M1084" t="s">
        <v>4878</v>
      </c>
      <c r="N1084" t="s">
        <v>148</v>
      </c>
      <c r="O1084" t="s">
        <v>4879</v>
      </c>
      <c r="P1084">
        <v>31.216805000000001</v>
      </c>
      <c r="Q1084">
        <v>121.41191499999999</v>
      </c>
    </row>
    <row r="1085" spans="1:17">
      <c r="A1085">
        <v>1083</v>
      </c>
      <c r="B1085" t="s">
        <v>4880</v>
      </c>
      <c r="C1085" t="s">
        <v>4881</v>
      </c>
      <c r="D1085" t="s">
        <v>4882</v>
      </c>
      <c r="E1085" t="str">
        <f t="shared" si="16"/>
        <v>番禺路617弄1号</v>
      </c>
      <c r="F1085">
        <v>76111</v>
      </c>
      <c r="G1085" t="s">
        <v>388</v>
      </c>
      <c r="H1085" t="s">
        <v>19</v>
      </c>
      <c r="I1085" t="s">
        <v>583</v>
      </c>
      <c r="J1085" t="s">
        <v>4883</v>
      </c>
      <c r="K1085" t="s">
        <v>4884</v>
      </c>
      <c r="L1085" t="s">
        <v>23</v>
      </c>
      <c r="M1085" t="s">
        <v>1509</v>
      </c>
      <c r="N1085" t="s">
        <v>102</v>
      </c>
      <c r="O1085" t="s">
        <v>4885</v>
      </c>
      <c r="P1085">
        <v>31.200407999999999</v>
      </c>
      <c r="Q1085">
        <v>121.430066</v>
      </c>
    </row>
    <row r="1086" spans="1:17">
      <c r="A1086">
        <v>1084</v>
      </c>
      <c r="B1086" t="s">
        <v>4886</v>
      </c>
      <c r="C1086" t="s">
        <v>4887</v>
      </c>
      <c r="D1086" t="s">
        <v>4888</v>
      </c>
      <c r="E1086" t="str">
        <f t="shared" si="16"/>
        <v>新渔东路60号</v>
      </c>
      <c r="F1086">
        <v>59776</v>
      </c>
      <c r="G1086" t="s">
        <v>376</v>
      </c>
      <c r="H1086" t="s">
        <v>238</v>
      </c>
      <c r="I1086" t="s">
        <v>2032</v>
      </c>
      <c r="J1086" t="s">
        <v>437</v>
      </c>
      <c r="K1086" t="s">
        <v>4889</v>
      </c>
      <c r="L1086" t="s">
        <v>23</v>
      </c>
      <c r="M1086" t="s">
        <v>4332</v>
      </c>
      <c r="N1086" t="s">
        <v>159</v>
      </c>
      <c r="O1086" t="s">
        <v>4890</v>
      </c>
      <c r="P1086">
        <v>31.211870999999999</v>
      </c>
      <c r="Q1086">
        <v>121.393209</v>
      </c>
    </row>
    <row r="1087" spans="1:17">
      <c r="A1087">
        <v>1085</v>
      </c>
      <c r="B1087" t="s">
        <v>4891</v>
      </c>
      <c r="C1087" t="s">
        <v>4892</v>
      </c>
      <c r="D1087" t="s">
        <v>4893</v>
      </c>
      <c r="E1087" t="str">
        <f t="shared" si="16"/>
        <v>武夷路416弄1-3号</v>
      </c>
      <c r="F1087">
        <v>66532</v>
      </c>
      <c r="G1087" t="s">
        <v>67</v>
      </c>
      <c r="H1087" t="s">
        <v>238</v>
      </c>
      <c r="I1087" t="s">
        <v>1034</v>
      </c>
      <c r="J1087" t="s">
        <v>4894</v>
      </c>
      <c r="K1087" t="s">
        <v>4895</v>
      </c>
      <c r="L1087" t="s">
        <v>91</v>
      </c>
      <c r="M1087" t="s">
        <v>4896</v>
      </c>
      <c r="N1087" t="s">
        <v>71</v>
      </c>
      <c r="O1087" t="s">
        <v>4897</v>
      </c>
      <c r="P1087">
        <v>31.212197</v>
      </c>
      <c r="Q1087">
        <v>121.42266100000001</v>
      </c>
    </row>
    <row r="1088" spans="1:17">
      <c r="A1088">
        <v>1086</v>
      </c>
      <c r="B1088" t="s">
        <v>4898</v>
      </c>
      <c r="C1088" t="s">
        <v>4899</v>
      </c>
      <c r="D1088" t="s">
        <v>4900</v>
      </c>
      <c r="E1088" t="str">
        <f t="shared" si="16"/>
        <v>新华路445弄</v>
      </c>
      <c r="F1088">
        <v>68871</v>
      </c>
      <c r="G1088" t="s">
        <v>2484</v>
      </c>
      <c r="H1088" t="s">
        <v>19</v>
      </c>
      <c r="I1088" t="s">
        <v>116</v>
      </c>
      <c r="J1088" t="s">
        <v>207</v>
      </c>
      <c r="K1088" t="s">
        <v>4901</v>
      </c>
      <c r="L1088" t="s">
        <v>683</v>
      </c>
      <c r="M1088" t="s">
        <v>4902</v>
      </c>
      <c r="N1088" t="s">
        <v>111</v>
      </c>
      <c r="O1088" t="s">
        <v>4903</v>
      </c>
      <c r="P1088">
        <v>31.202086000000001</v>
      </c>
      <c r="Q1088">
        <v>121.423603</v>
      </c>
    </row>
    <row r="1089" spans="1:17">
      <c r="A1089">
        <v>1087</v>
      </c>
      <c r="B1089" t="s">
        <v>4904</v>
      </c>
      <c r="C1089" t="s">
        <v>4905</v>
      </c>
      <c r="D1089" t="s">
        <v>4906</v>
      </c>
      <c r="E1089" t="str">
        <f t="shared" si="16"/>
        <v>云雾山路11号</v>
      </c>
      <c r="F1089" t="s">
        <v>17</v>
      </c>
      <c r="G1089" t="s">
        <v>171</v>
      </c>
      <c r="H1089" t="s">
        <v>19</v>
      </c>
      <c r="I1089" t="s">
        <v>21</v>
      </c>
      <c r="J1089" t="s">
        <v>21</v>
      </c>
      <c r="K1089" t="s">
        <v>3050</v>
      </c>
      <c r="L1089" t="s">
        <v>23</v>
      </c>
      <c r="M1089" t="s">
        <v>117</v>
      </c>
      <c r="N1089" t="s">
        <v>232</v>
      </c>
      <c r="O1089" t="s">
        <v>4907</v>
      </c>
      <c r="P1089">
        <v>31.214828000000001</v>
      </c>
      <c r="Q1089">
        <v>121.40758</v>
      </c>
    </row>
    <row r="1090" spans="1:17">
      <c r="A1090">
        <v>1088</v>
      </c>
      <c r="B1090" t="s">
        <v>4908</v>
      </c>
      <c r="C1090" t="s">
        <v>4909</v>
      </c>
      <c r="D1090" t="s">
        <v>4910</v>
      </c>
      <c r="E1090" t="str">
        <f t="shared" si="16"/>
        <v>威宁路291弄</v>
      </c>
      <c r="F1090">
        <v>61975</v>
      </c>
      <c r="G1090" t="s">
        <v>67</v>
      </c>
      <c r="H1090" t="s">
        <v>19</v>
      </c>
      <c r="I1090" t="s">
        <v>190</v>
      </c>
      <c r="J1090" t="s">
        <v>4911</v>
      </c>
      <c r="K1090" t="s">
        <v>470</v>
      </c>
      <c r="L1090" t="s">
        <v>1048</v>
      </c>
      <c r="M1090" t="s">
        <v>1876</v>
      </c>
      <c r="N1090" t="s">
        <v>656</v>
      </c>
      <c r="O1090" t="s">
        <v>4912</v>
      </c>
      <c r="P1090">
        <v>31.21189</v>
      </c>
      <c r="Q1090">
        <v>121.383792</v>
      </c>
    </row>
    <row r="1091" spans="1:17">
      <c r="A1091">
        <v>1089</v>
      </c>
      <c r="B1091" t="s">
        <v>4913</v>
      </c>
      <c r="C1091" t="s">
        <v>4914</v>
      </c>
      <c r="D1091" t="s">
        <v>4915</v>
      </c>
      <c r="E1091" t="str">
        <f t="shared" ref="E1091:E1154" si="17">MID(D1091,FIND(")",D1091)+1,100)</f>
        <v>虹桥路1167弄</v>
      </c>
      <c r="F1091">
        <v>67000</v>
      </c>
      <c r="G1091" t="s">
        <v>30</v>
      </c>
      <c r="H1091" t="s">
        <v>19</v>
      </c>
      <c r="I1091" t="s">
        <v>4916</v>
      </c>
      <c r="J1091" t="s">
        <v>4917</v>
      </c>
      <c r="K1091" t="s">
        <v>191</v>
      </c>
      <c r="L1091" t="s">
        <v>409</v>
      </c>
      <c r="M1091" t="s">
        <v>1917</v>
      </c>
      <c r="N1091" t="s">
        <v>871</v>
      </c>
      <c r="O1091" t="s">
        <v>4918</v>
      </c>
      <c r="P1091">
        <v>31.199012</v>
      </c>
      <c r="Q1091">
        <v>121.40839</v>
      </c>
    </row>
    <row r="1092" spans="1:17">
      <c r="A1092">
        <v>1090</v>
      </c>
      <c r="B1092" t="s">
        <v>4919</v>
      </c>
      <c r="C1092" t="s">
        <v>4920</v>
      </c>
      <c r="D1092" t="s">
        <v>4921</v>
      </c>
      <c r="E1092" t="str">
        <f t="shared" si="17"/>
        <v>淮海西路358弄1-5号</v>
      </c>
      <c r="F1092">
        <v>83490</v>
      </c>
      <c r="G1092" t="s">
        <v>322</v>
      </c>
      <c r="H1092" t="s">
        <v>19</v>
      </c>
      <c r="I1092" t="s">
        <v>239</v>
      </c>
      <c r="J1092" t="s">
        <v>2751</v>
      </c>
      <c r="K1092" t="s">
        <v>4922</v>
      </c>
      <c r="L1092" t="s">
        <v>157</v>
      </c>
      <c r="M1092" t="s">
        <v>3178</v>
      </c>
      <c r="N1092" t="s">
        <v>482</v>
      </c>
      <c r="O1092" t="s">
        <v>4923</v>
      </c>
      <c r="P1092">
        <v>31.199453999999999</v>
      </c>
      <c r="Q1092">
        <v>121.426464</v>
      </c>
    </row>
    <row r="1093" spans="1:17">
      <c r="A1093">
        <v>1091</v>
      </c>
      <c r="B1093" t="s">
        <v>4924</v>
      </c>
      <c r="C1093" t="s">
        <v>4925</v>
      </c>
      <c r="D1093" t="s">
        <v>4926</v>
      </c>
      <c r="E1093" t="str">
        <f t="shared" si="17"/>
        <v>福泉路385弄1-52号</v>
      </c>
      <c r="F1093">
        <v>55745</v>
      </c>
      <c r="G1093" t="s">
        <v>137</v>
      </c>
      <c r="H1093" t="s">
        <v>19</v>
      </c>
      <c r="I1093" t="s">
        <v>116</v>
      </c>
      <c r="J1093" t="s">
        <v>941</v>
      </c>
      <c r="K1093" t="s">
        <v>223</v>
      </c>
      <c r="L1093" t="s">
        <v>1392</v>
      </c>
      <c r="M1093" t="s">
        <v>4927</v>
      </c>
      <c r="N1093" t="s">
        <v>516</v>
      </c>
      <c r="O1093" t="s">
        <v>4928</v>
      </c>
      <c r="P1093">
        <v>31.186858000000001</v>
      </c>
      <c r="Q1093">
        <v>121.63543</v>
      </c>
    </row>
    <row r="1094" spans="1:17">
      <c r="A1094">
        <v>1092</v>
      </c>
      <c r="B1094" t="s">
        <v>4929</v>
      </c>
      <c r="C1094" t="s">
        <v>4930</v>
      </c>
      <c r="D1094" t="s">
        <v>4931</v>
      </c>
      <c r="E1094" t="str">
        <f t="shared" si="17"/>
        <v>长宁路1488弄5-15号</v>
      </c>
      <c r="F1094">
        <v>78302</v>
      </c>
      <c r="G1094" t="s">
        <v>388</v>
      </c>
      <c r="H1094" t="s">
        <v>19</v>
      </c>
      <c r="I1094" t="s">
        <v>154</v>
      </c>
      <c r="J1094" t="s">
        <v>935</v>
      </c>
      <c r="K1094" t="s">
        <v>4932</v>
      </c>
      <c r="L1094" t="s">
        <v>303</v>
      </c>
      <c r="M1094" t="s">
        <v>2011</v>
      </c>
      <c r="N1094" t="s">
        <v>148</v>
      </c>
      <c r="O1094" t="s">
        <v>4933</v>
      </c>
      <c r="P1094">
        <v>31.217866000000001</v>
      </c>
      <c r="Q1094">
        <v>121.408711</v>
      </c>
    </row>
    <row r="1095" spans="1:17">
      <c r="A1095">
        <v>1093</v>
      </c>
      <c r="B1095" t="s">
        <v>4934</v>
      </c>
      <c r="C1095" t="s">
        <v>4935</v>
      </c>
      <c r="D1095" t="s">
        <v>4936</v>
      </c>
      <c r="E1095" t="str">
        <f t="shared" si="17"/>
        <v>番禺路269弄</v>
      </c>
      <c r="F1095">
        <v>83426</v>
      </c>
      <c r="G1095" t="s">
        <v>991</v>
      </c>
      <c r="H1095" t="s">
        <v>19</v>
      </c>
      <c r="I1095" t="s">
        <v>190</v>
      </c>
      <c r="J1095" t="s">
        <v>1937</v>
      </c>
      <c r="K1095" t="s">
        <v>49</v>
      </c>
      <c r="L1095" t="s">
        <v>100</v>
      </c>
      <c r="M1095" t="s">
        <v>2695</v>
      </c>
      <c r="N1095" t="s">
        <v>25</v>
      </c>
      <c r="O1095" t="s">
        <v>4937</v>
      </c>
      <c r="P1095">
        <v>31.205797</v>
      </c>
      <c r="Q1095">
        <v>121.42944</v>
      </c>
    </row>
    <row r="1096" spans="1:17">
      <c r="A1096">
        <v>1094</v>
      </c>
      <c r="B1096" t="s">
        <v>4938</v>
      </c>
      <c r="C1096" t="s">
        <v>4939</v>
      </c>
      <c r="D1096" t="s">
        <v>4940</v>
      </c>
      <c r="E1096" t="str">
        <f t="shared" si="17"/>
        <v>哈密路1719弄</v>
      </c>
      <c r="F1096">
        <v>54916</v>
      </c>
      <c r="G1096" t="s">
        <v>178</v>
      </c>
      <c r="H1096" t="s">
        <v>19</v>
      </c>
      <c r="I1096" t="s">
        <v>282</v>
      </c>
      <c r="J1096" t="s">
        <v>4941</v>
      </c>
      <c r="K1096" t="s">
        <v>4942</v>
      </c>
      <c r="L1096" t="s">
        <v>1048</v>
      </c>
      <c r="M1096" t="s">
        <v>324</v>
      </c>
      <c r="N1096" t="s">
        <v>273</v>
      </c>
      <c r="O1096" t="s">
        <v>4943</v>
      </c>
      <c r="P1096">
        <v>31.139614000000002</v>
      </c>
      <c r="Q1096">
        <v>121.41606899999999</v>
      </c>
    </row>
    <row r="1097" spans="1:17">
      <c r="A1097">
        <v>1095</v>
      </c>
      <c r="B1097" t="s">
        <v>4944</v>
      </c>
      <c r="C1097" t="s">
        <v>4945</v>
      </c>
      <c r="D1097" t="s">
        <v>4946</v>
      </c>
      <c r="E1097" t="str">
        <f t="shared" si="17"/>
        <v>仙霞西路300弄</v>
      </c>
      <c r="F1097">
        <v>71243</v>
      </c>
      <c r="G1097" t="s">
        <v>237</v>
      </c>
      <c r="H1097" t="s">
        <v>19</v>
      </c>
      <c r="I1097" t="s">
        <v>1210</v>
      </c>
      <c r="J1097" t="s">
        <v>21</v>
      </c>
      <c r="K1097" t="s">
        <v>21</v>
      </c>
      <c r="L1097" t="s">
        <v>801</v>
      </c>
      <c r="M1097" t="s">
        <v>4947</v>
      </c>
      <c r="N1097" t="s">
        <v>132</v>
      </c>
      <c r="O1097" t="s">
        <v>4948</v>
      </c>
      <c r="P1097">
        <v>31.20974</v>
      </c>
      <c r="Q1097">
        <v>121.36687999999999</v>
      </c>
    </row>
    <row r="1098" spans="1:17">
      <c r="A1098">
        <v>1096</v>
      </c>
      <c r="B1098" t="s">
        <v>4949</v>
      </c>
      <c r="C1098" t="s">
        <v>4950</v>
      </c>
      <c r="D1098" t="s">
        <v>4951</v>
      </c>
      <c r="E1098" t="str">
        <f t="shared" si="17"/>
        <v>幸福路7号</v>
      </c>
      <c r="F1098" t="s">
        <v>17</v>
      </c>
      <c r="G1098" t="s">
        <v>376</v>
      </c>
      <c r="H1098" t="s">
        <v>19</v>
      </c>
      <c r="I1098" t="s">
        <v>356</v>
      </c>
      <c r="J1098" t="s">
        <v>207</v>
      </c>
      <c r="K1098" t="s">
        <v>49</v>
      </c>
      <c r="L1098" t="s">
        <v>23</v>
      </c>
      <c r="M1098" t="s">
        <v>285</v>
      </c>
      <c r="N1098" t="s">
        <v>102</v>
      </c>
      <c r="O1098" t="s">
        <v>4952</v>
      </c>
      <c r="P1098">
        <v>31.203569999999999</v>
      </c>
      <c r="Q1098">
        <v>121.43078300000001</v>
      </c>
    </row>
    <row r="1099" spans="1:17">
      <c r="A1099">
        <v>1097</v>
      </c>
      <c r="B1099" t="s">
        <v>4953</v>
      </c>
      <c r="C1099" t="s">
        <v>4954</v>
      </c>
      <c r="D1099" t="s">
        <v>4955</v>
      </c>
      <c r="E1099" t="str">
        <f t="shared" si="17"/>
        <v>新华路329弄49-71号</v>
      </c>
      <c r="F1099">
        <v>78512</v>
      </c>
      <c r="G1099" t="s">
        <v>214</v>
      </c>
      <c r="H1099" t="s">
        <v>19</v>
      </c>
      <c r="I1099" t="s">
        <v>4956</v>
      </c>
      <c r="J1099" t="s">
        <v>469</v>
      </c>
      <c r="K1099" t="s">
        <v>49</v>
      </c>
      <c r="L1099" t="s">
        <v>401</v>
      </c>
      <c r="M1099" t="s">
        <v>4850</v>
      </c>
      <c r="N1099" t="s">
        <v>482</v>
      </c>
      <c r="O1099" t="s">
        <v>4957</v>
      </c>
      <c r="P1099">
        <v>31.200223999999999</v>
      </c>
      <c r="Q1099">
        <v>121.42591</v>
      </c>
    </row>
    <row r="1100" spans="1:17">
      <c r="A1100">
        <v>1098</v>
      </c>
      <c r="B1100" t="s">
        <v>4958</v>
      </c>
      <c r="C1100" t="s">
        <v>4959</v>
      </c>
      <c r="D1100" t="s">
        <v>4960</v>
      </c>
      <c r="E1100" t="str">
        <f t="shared" si="17"/>
        <v>虹古路361号</v>
      </c>
      <c r="F1100" t="s">
        <v>17</v>
      </c>
      <c r="G1100" t="s">
        <v>47</v>
      </c>
      <c r="H1100" t="s">
        <v>19</v>
      </c>
      <c r="I1100" t="s">
        <v>116</v>
      </c>
      <c r="J1100" t="s">
        <v>4961</v>
      </c>
      <c r="K1100" t="s">
        <v>109</v>
      </c>
      <c r="L1100" t="s">
        <v>23</v>
      </c>
      <c r="M1100" t="s">
        <v>173</v>
      </c>
      <c r="N1100" t="s">
        <v>708</v>
      </c>
      <c r="O1100" t="s">
        <v>4962</v>
      </c>
      <c r="P1100">
        <v>31.203676999999999</v>
      </c>
      <c r="Q1100">
        <v>121.39027</v>
      </c>
    </row>
    <row r="1101" spans="1:17">
      <c r="A1101">
        <v>1099</v>
      </c>
      <c r="B1101" t="s">
        <v>4963</v>
      </c>
      <c r="C1101" t="s">
        <v>4964</v>
      </c>
      <c r="D1101" t="s">
        <v>4015</v>
      </c>
      <c r="E1101" t="str">
        <f t="shared" si="17"/>
        <v>延安西路1358号</v>
      </c>
      <c r="F1101">
        <v>59442</v>
      </c>
      <c r="G1101" t="s">
        <v>521</v>
      </c>
      <c r="H1101" t="s">
        <v>19</v>
      </c>
      <c r="I1101" t="s">
        <v>4965</v>
      </c>
      <c r="J1101" t="s">
        <v>4966</v>
      </c>
      <c r="K1101" t="s">
        <v>4967</v>
      </c>
      <c r="L1101" t="s">
        <v>91</v>
      </c>
      <c r="M1101" t="s">
        <v>4968</v>
      </c>
      <c r="N1101" t="s">
        <v>71</v>
      </c>
      <c r="O1101" t="s">
        <v>4969</v>
      </c>
      <c r="P1101">
        <v>31.209399000000001</v>
      </c>
      <c r="Q1101">
        <v>121.424648</v>
      </c>
    </row>
    <row r="1102" spans="1:17">
      <c r="A1102">
        <v>1100</v>
      </c>
      <c r="B1102" t="s">
        <v>4970</v>
      </c>
      <c r="C1102" t="s">
        <v>4971</v>
      </c>
      <c r="D1102" t="s">
        <v>4972</v>
      </c>
      <c r="E1102" t="str">
        <f t="shared" si="17"/>
        <v>延安西路1768号</v>
      </c>
      <c r="F1102">
        <v>58889</v>
      </c>
      <c r="G1102" t="s">
        <v>1765</v>
      </c>
      <c r="H1102" t="s">
        <v>19</v>
      </c>
      <c r="I1102" t="s">
        <v>21</v>
      </c>
      <c r="J1102" t="s">
        <v>89</v>
      </c>
      <c r="K1102" t="s">
        <v>191</v>
      </c>
      <c r="L1102" t="s">
        <v>23</v>
      </c>
      <c r="M1102" t="s">
        <v>117</v>
      </c>
      <c r="N1102" t="s">
        <v>325</v>
      </c>
      <c r="O1102" t="s">
        <v>4973</v>
      </c>
      <c r="P1102">
        <v>31.207591000000001</v>
      </c>
      <c r="Q1102">
        <v>121.415216</v>
      </c>
    </row>
    <row r="1103" spans="1:17">
      <c r="A1103">
        <v>1101</v>
      </c>
      <c r="B1103" t="s">
        <v>4974</v>
      </c>
      <c r="C1103" t="s">
        <v>4975</v>
      </c>
      <c r="D1103" t="s">
        <v>4976</v>
      </c>
      <c r="E1103" t="str">
        <f t="shared" si="17"/>
        <v>武夷路219弄</v>
      </c>
      <c r="F1103">
        <v>69444</v>
      </c>
      <c r="G1103" t="s">
        <v>107</v>
      </c>
      <c r="H1103" t="s">
        <v>19</v>
      </c>
      <c r="I1103" t="s">
        <v>4977</v>
      </c>
      <c r="J1103" t="s">
        <v>89</v>
      </c>
      <c r="K1103" t="s">
        <v>49</v>
      </c>
      <c r="L1103" t="s">
        <v>157</v>
      </c>
      <c r="M1103" t="s">
        <v>3827</v>
      </c>
      <c r="N1103" t="s">
        <v>71</v>
      </c>
      <c r="O1103" t="s">
        <v>4978</v>
      </c>
      <c r="P1103">
        <v>31.213684000000001</v>
      </c>
      <c r="Q1103">
        <v>121.42653</v>
      </c>
    </row>
    <row r="1104" spans="1:17">
      <c r="A1104">
        <v>1102</v>
      </c>
      <c r="B1104" t="s">
        <v>4979</v>
      </c>
      <c r="C1104" t="s">
        <v>4980</v>
      </c>
      <c r="D1104" t="s">
        <v>4981</v>
      </c>
      <c r="E1104" t="str">
        <f t="shared" si="17"/>
        <v>天山路1890弄</v>
      </c>
      <c r="F1104">
        <v>76844</v>
      </c>
      <c r="G1104" t="s">
        <v>330</v>
      </c>
      <c r="H1104" t="s">
        <v>19</v>
      </c>
      <c r="I1104" t="s">
        <v>68</v>
      </c>
      <c r="J1104" t="s">
        <v>69</v>
      </c>
      <c r="K1104" t="s">
        <v>147</v>
      </c>
      <c r="L1104" t="s">
        <v>858</v>
      </c>
      <c r="M1104" t="s">
        <v>4982</v>
      </c>
      <c r="N1104" t="s">
        <v>118</v>
      </c>
      <c r="O1104" t="s">
        <v>4983</v>
      </c>
      <c r="P1104">
        <v>31.210311000000001</v>
      </c>
      <c r="Q1104">
        <v>121.414821</v>
      </c>
    </row>
    <row r="1105" spans="1:17">
      <c r="A1105">
        <v>1103</v>
      </c>
      <c r="B1105" t="s">
        <v>4984</v>
      </c>
      <c r="C1105" t="s">
        <v>4985</v>
      </c>
      <c r="D1105" t="s">
        <v>4986</v>
      </c>
      <c r="E1105" t="str">
        <f t="shared" si="17"/>
        <v>龙溪路189号</v>
      </c>
      <c r="F1105">
        <v>142907</v>
      </c>
      <c r="G1105" t="s">
        <v>388</v>
      </c>
      <c r="H1105" t="s">
        <v>19</v>
      </c>
      <c r="I1105" t="s">
        <v>4987</v>
      </c>
      <c r="J1105" t="s">
        <v>4988</v>
      </c>
      <c r="K1105" t="s">
        <v>4989</v>
      </c>
      <c r="L1105" t="s">
        <v>4990</v>
      </c>
      <c r="M1105" t="s">
        <v>4991</v>
      </c>
      <c r="N1105" t="s">
        <v>273</v>
      </c>
      <c r="O1105" t="s">
        <v>4992</v>
      </c>
      <c r="P1105">
        <v>31.196501000000001</v>
      </c>
      <c r="Q1105">
        <v>121.37832899999999</v>
      </c>
    </row>
    <row r="1106" spans="1:17">
      <c r="A1106">
        <v>1104</v>
      </c>
      <c r="B1106" t="s">
        <v>4993</v>
      </c>
      <c r="C1106" t="s">
        <v>4994</v>
      </c>
      <c r="D1106" t="s">
        <v>4995</v>
      </c>
      <c r="E1106" t="str">
        <f t="shared" si="17"/>
        <v>中山西路800弄1-53号</v>
      </c>
      <c r="F1106">
        <v>63968</v>
      </c>
      <c r="G1106" t="s">
        <v>1765</v>
      </c>
      <c r="H1106" t="s">
        <v>56</v>
      </c>
      <c r="I1106" t="s">
        <v>4996</v>
      </c>
      <c r="J1106" t="s">
        <v>4997</v>
      </c>
      <c r="K1106" t="s">
        <v>3157</v>
      </c>
      <c r="L1106" t="s">
        <v>1677</v>
      </c>
      <c r="M1106" t="s">
        <v>4998</v>
      </c>
      <c r="N1106" t="s">
        <v>439</v>
      </c>
      <c r="O1106" t="s">
        <v>4999</v>
      </c>
      <c r="P1106">
        <v>31.207148</v>
      </c>
      <c r="Q1106">
        <v>121.410668</v>
      </c>
    </row>
    <row r="1107" spans="1:17">
      <c r="A1107">
        <v>1105</v>
      </c>
      <c r="B1107" t="s">
        <v>5000</v>
      </c>
      <c r="C1107" t="s">
        <v>5001</v>
      </c>
      <c r="D1107" t="s">
        <v>5002</v>
      </c>
      <c r="E1107" t="str">
        <f t="shared" si="17"/>
        <v>宣化路227号</v>
      </c>
      <c r="F1107">
        <v>87235</v>
      </c>
      <c r="G1107" t="s">
        <v>47</v>
      </c>
      <c r="H1107" t="s">
        <v>19</v>
      </c>
      <c r="I1107" t="s">
        <v>116</v>
      </c>
      <c r="J1107" t="s">
        <v>69</v>
      </c>
      <c r="K1107" t="s">
        <v>33</v>
      </c>
      <c r="L1107" t="s">
        <v>23</v>
      </c>
      <c r="M1107" t="s">
        <v>350</v>
      </c>
      <c r="N1107" t="s">
        <v>166</v>
      </c>
      <c r="O1107" t="s">
        <v>5003</v>
      </c>
      <c r="P1107">
        <v>31.217051000000001</v>
      </c>
      <c r="Q1107">
        <v>121.42582</v>
      </c>
    </row>
    <row r="1108" spans="1:17">
      <c r="A1108">
        <v>1106</v>
      </c>
      <c r="B1108" t="s">
        <v>5004</v>
      </c>
      <c r="C1108" t="s">
        <v>5005</v>
      </c>
      <c r="D1108" t="s">
        <v>5006</v>
      </c>
      <c r="E1108" t="str">
        <f t="shared" si="17"/>
        <v>愚园路1155弄</v>
      </c>
      <c r="F1108">
        <v>103815</v>
      </c>
      <c r="G1108" t="s">
        <v>1185</v>
      </c>
      <c r="H1108" t="s">
        <v>19</v>
      </c>
      <c r="I1108" t="s">
        <v>488</v>
      </c>
      <c r="J1108" t="s">
        <v>5007</v>
      </c>
      <c r="K1108" t="s">
        <v>5008</v>
      </c>
      <c r="L1108" t="s">
        <v>1048</v>
      </c>
      <c r="M1108" t="s">
        <v>1630</v>
      </c>
      <c r="N1108" t="s">
        <v>166</v>
      </c>
      <c r="O1108" t="s">
        <v>5009</v>
      </c>
      <c r="P1108">
        <v>31.217863999999999</v>
      </c>
      <c r="Q1108">
        <v>121.42717</v>
      </c>
    </row>
    <row r="1109" spans="1:17">
      <c r="A1109">
        <v>1107</v>
      </c>
      <c r="B1109" t="s">
        <v>5010</v>
      </c>
      <c r="C1109" t="s">
        <v>5011</v>
      </c>
      <c r="D1109" t="s">
        <v>5012</v>
      </c>
      <c r="E1109" t="str">
        <f t="shared" si="17"/>
        <v>延安西路487号,延安西路501号</v>
      </c>
      <c r="F1109">
        <v>79753</v>
      </c>
      <c r="G1109" t="s">
        <v>388</v>
      </c>
      <c r="H1109" t="s">
        <v>238</v>
      </c>
      <c r="I1109" t="s">
        <v>282</v>
      </c>
      <c r="J1109" t="s">
        <v>207</v>
      </c>
      <c r="K1109" t="s">
        <v>5013</v>
      </c>
      <c r="L1109" t="s">
        <v>100</v>
      </c>
      <c r="M1109" t="s">
        <v>827</v>
      </c>
      <c r="N1109" t="s">
        <v>82</v>
      </c>
      <c r="O1109" t="s">
        <v>5014</v>
      </c>
      <c r="P1109">
        <v>31.216429999999999</v>
      </c>
      <c r="Q1109">
        <v>121.43746899999999</v>
      </c>
    </row>
    <row r="1110" spans="1:17">
      <c r="A1110">
        <v>1108</v>
      </c>
      <c r="B1110" t="s">
        <v>5015</v>
      </c>
      <c r="C1110" t="s">
        <v>5016</v>
      </c>
      <c r="D1110" t="s">
        <v>5017</v>
      </c>
      <c r="E1110" t="str">
        <f t="shared" si="17"/>
        <v>法华镇路792弄</v>
      </c>
      <c r="F1110">
        <v>61203</v>
      </c>
      <c r="G1110" t="s">
        <v>171</v>
      </c>
      <c r="H1110" t="s">
        <v>19</v>
      </c>
      <c r="I1110" t="s">
        <v>356</v>
      </c>
      <c r="J1110" t="s">
        <v>78</v>
      </c>
      <c r="K1110" t="s">
        <v>49</v>
      </c>
      <c r="L1110" t="s">
        <v>630</v>
      </c>
      <c r="M1110" t="s">
        <v>5018</v>
      </c>
      <c r="N1110" t="s">
        <v>325</v>
      </c>
      <c r="O1110" t="s">
        <v>5019</v>
      </c>
      <c r="P1110">
        <v>31.206316999999999</v>
      </c>
      <c r="Q1110">
        <v>121.421575</v>
      </c>
    </row>
    <row r="1111" spans="1:17">
      <c r="A1111">
        <v>1109</v>
      </c>
      <c r="B1111" t="s">
        <v>5020</v>
      </c>
      <c r="C1111" t="s">
        <v>5021</v>
      </c>
      <c r="D1111" t="s">
        <v>5022</v>
      </c>
      <c r="E1111" t="str">
        <f t="shared" si="17"/>
        <v>伊犁路110弄</v>
      </c>
      <c r="F1111">
        <v>62856</v>
      </c>
      <c r="G1111" t="s">
        <v>206</v>
      </c>
      <c r="H1111" t="s">
        <v>19</v>
      </c>
      <c r="I1111" t="s">
        <v>116</v>
      </c>
      <c r="J1111" t="s">
        <v>5023</v>
      </c>
      <c r="K1111" t="s">
        <v>49</v>
      </c>
      <c r="L1111" t="s">
        <v>80</v>
      </c>
      <c r="M1111" t="s">
        <v>3666</v>
      </c>
      <c r="N1111" t="s">
        <v>748</v>
      </c>
      <c r="O1111" t="s">
        <v>5024</v>
      </c>
      <c r="P1111">
        <v>31.200904999999999</v>
      </c>
      <c r="Q1111">
        <v>121.407831</v>
      </c>
    </row>
    <row r="1112" spans="1:17">
      <c r="A1112">
        <v>1110</v>
      </c>
      <c r="B1112" t="s">
        <v>5025</v>
      </c>
      <c r="C1112" t="s">
        <v>5026</v>
      </c>
      <c r="D1112" t="s">
        <v>5027</v>
      </c>
      <c r="E1112" t="str">
        <f t="shared" si="17"/>
        <v>古北路181弄,古北路211弄,玉屏南路731弄,玉屏南路723号</v>
      </c>
      <c r="F1112">
        <v>64563</v>
      </c>
      <c r="G1112" t="s">
        <v>259</v>
      </c>
      <c r="H1112" t="s">
        <v>19</v>
      </c>
      <c r="I1112" t="s">
        <v>116</v>
      </c>
      <c r="J1112" t="s">
        <v>5028</v>
      </c>
      <c r="K1112" t="s">
        <v>2303</v>
      </c>
      <c r="L1112" t="s">
        <v>801</v>
      </c>
      <c r="M1112" t="s">
        <v>5029</v>
      </c>
      <c r="N1112" t="s">
        <v>527</v>
      </c>
      <c r="O1112" t="s">
        <v>5030</v>
      </c>
      <c r="P1112">
        <v>31.213941999999999</v>
      </c>
      <c r="Q1112">
        <v>121.400446</v>
      </c>
    </row>
    <row r="1113" spans="1:17">
      <c r="A1113">
        <v>1111</v>
      </c>
      <c r="B1113" t="s">
        <v>5031</v>
      </c>
      <c r="C1113" t="s">
        <v>5032</v>
      </c>
      <c r="D1113" t="s">
        <v>5033</v>
      </c>
      <c r="E1113" t="str">
        <f t="shared" si="17"/>
        <v>剑河路688弄</v>
      </c>
      <c r="F1113">
        <v>78133</v>
      </c>
      <c r="G1113" t="s">
        <v>153</v>
      </c>
      <c r="H1113" t="s">
        <v>19</v>
      </c>
      <c r="I1113" t="s">
        <v>138</v>
      </c>
      <c r="J1113" t="s">
        <v>3325</v>
      </c>
      <c r="K1113" t="s">
        <v>1012</v>
      </c>
      <c r="L1113" t="s">
        <v>5034</v>
      </c>
      <c r="M1113" t="s">
        <v>2399</v>
      </c>
      <c r="N1113" t="s">
        <v>631</v>
      </c>
      <c r="O1113" t="s">
        <v>5035</v>
      </c>
      <c r="P1113">
        <v>31.203576000000002</v>
      </c>
      <c r="Q1113">
        <v>121.37103</v>
      </c>
    </row>
    <row r="1114" spans="1:17">
      <c r="A1114">
        <v>1112</v>
      </c>
      <c r="B1114" t="s">
        <v>5036</v>
      </c>
      <c r="C1114" t="s">
        <v>5037</v>
      </c>
      <c r="D1114" t="s">
        <v>5038</v>
      </c>
      <c r="E1114" t="str">
        <f t="shared" si="17"/>
        <v>虹古路369弄, 虹古路375号, 虹古路377弄, 虹古路377弄30支弄, 虹古路371号, 虹古路367号, 虹古路363号</v>
      </c>
      <c r="F1114">
        <v>60750</v>
      </c>
      <c r="G1114" t="s">
        <v>47</v>
      </c>
      <c r="H1114" t="s">
        <v>19</v>
      </c>
      <c r="I1114" t="s">
        <v>116</v>
      </c>
      <c r="J1114" t="s">
        <v>4961</v>
      </c>
      <c r="K1114" t="s">
        <v>470</v>
      </c>
      <c r="L1114" t="s">
        <v>5039</v>
      </c>
      <c r="M1114" t="s">
        <v>5040</v>
      </c>
      <c r="N1114" t="s">
        <v>708</v>
      </c>
      <c r="O1114" t="s">
        <v>5041</v>
      </c>
      <c r="P1114">
        <v>31.202361</v>
      </c>
      <c r="Q1114">
        <v>121.389025</v>
      </c>
    </row>
    <row r="1115" spans="1:17">
      <c r="A1115">
        <v>1113</v>
      </c>
      <c r="B1115" t="s">
        <v>5042</v>
      </c>
      <c r="C1115" t="s">
        <v>5043</v>
      </c>
      <c r="D1115" t="s">
        <v>5044</v>
      </c>
      <c r="E1115" t="str">
        <f t="shared" si="17"/>
        <v>宣化路72弄1-23号</v>
      </c>
      <c r="F1115">
        <v>89516</v>
      </c>
      <c r="G1115" t="s">
        <v>76</v>
      </c>
      <c r="H1115" t="s">
        <v>19</v>
      </c>
      <c r="I1115" t="s">
        <v>88</v>
      </c>
      <c r="J1115" t="s">
        <v>5045</v>
      </c>
      <c r="K1115" t="s">
        <v>49</v>
      </c>
      <c r="L1115" t="s">
        <v>683</v>
      </c>
      <c r="M1115" t="s">
        <v>4106</v>
      </c>
      <c r="N1115" t="s">
        <v>166</v>
      </c>
      <c r="O1115" t="s">
        <v>5046</v>
      </c>
      <c r="P1115">
        <v>31.218274000000001</v>
      </c>
      <c r="Q1115">
        <v>121.429653</v>
      </c>
    </row>
    <row r="1116" spans="1:17">
      <c r="A1116">
        <v>1114</v>
      </c>
      <c r="B1116" t="s">
        <v>5047</v>
      </c>
      <c r="C1116" t="s">
        <v>5048</v>
      </c>
      <c r="D1116" t="s">
        <v>5049</v>
      </c>
      <c r="E1116" t="str">
        <f t="shared" si="17"/>
        <v>水城路47弄</v>
      </c>
      <c r="F1116">
        <v>57726</v>
      </c>
      <c r="G1116" t="s">
        <v>388</v>
      </c>
      <c r="H1116" t="s">
        <v>19</v>
      </c>
      <c r="I1116" t="s">
        <v>154</v>
      </c>
      <c r="J1116" t="s">
        <v>5050</v>
      </c>
      <c r="K1116" t="s">
        <v>5051</v>
      </c>
      <c r="L1116" t="s">
        <v>293</v>
      </c>
      <c r="M1116" t="s">
        <v>507</v>
      </c>
      <c r="N1116" t="s">
        <v>708</v>
      </c>
      <c r="O1116" t="s">
        <v>5052</v>
      </c>
      <c r="P1116">
        <v>31.242626999999999</v>
      </c>
      <c r="Q1116">
        <v>121.45684900000001</v>
      </c>
    </row>
    <row r="1117" spans="1:17">
      <c r="A1117">
        <v>1115</v>
      </c>
      <c r="B1117" t="s">
        <v>5053</v>
      </c>
      <c r="C1117" t="s">
        <v>5054</v>
      </c>
      <c r="D1117" t="s">
        <v>5055</v>
      </c>
      <c r="E1117" t="str">
        <f t="shared" si="17"/>
        <v>仙霞路470弄</v>
      </c>
      <c r="F1117">
        <v>62629</v>
      </c>
      <c r="G1117" t="s">
        <v>76</v>
      </c>
      <c r="H1117" t="s">
        <v>19</v>
      </c>
      <c r="I1117" t="s">
        <v>1898</v>
      </c>
      <c r="J1117" t="s">
        <v>5056</v>
      </c>
      <c r="K1117" t="s">
        <v>3715</v>
      </c>
      <c r="L1117" t="s">
        <v>224</v>
      </c>
      <c r="M1117" t="s">
        <v>5057</v>
      </c>
      <c r="N1117" t="s">
        <v>708</v>
      </c>
      <c r="O1117" t="s">
        <v>5058</v>
      </c>
      <c r="P1117">
        <v>31.204885999999998</v>
      </c>
      <c r="Q1117">
        <v>121.39256</v>
      </c>
    </row>
    <row r="1118" spans="1:17">
      <c r="A1118">
        <v>1116</v>
      </c>
      <c r="B1118" t="s">
        <v>5059</v>
      </c>
      <c r="C1118" t="s">
        <v>5060</v>
      </c>
      <c r="D1118" t="s">
        <v>5061</v>
      </c>
      <c r="E1118" t="str">
        <f t="shared" si="17"/>
        <v>武夷路413号</v>
      </c>
      <c r="F1118" t="s">
        <v>17</v>
      </c>
      <c r="G1118" t="s">
        <v>206</v>
      </c>
      <c r="H1118" t="s">
        <v>19</v>
      </c>
      <c r="I1118" t="s">
        <v>21</v>
      </c>
      <c r="J1118" t="s">
        <v>164</v>
      </c>
      <c r="K1118" t="s">
        <v>79</v>
      </c>
      <c r="L1118" t="s">
        <v>23</v>
      </c>
      <c r="M1118" t="s">
        <v>50</v>
      </c>
      <c r="N1118" t="s">
        <v>71</v>
      </c>
      <c r="O1118" t="s">
        <v>5062</v>
      </c>
      <c r="P1118">
        <v>31.213045999999999</v>
      </c>
      <c r="Q1118">
        <v>121.42219900000001</v>
      </c>
    </row>
    <row r="1119" spans="1:17">
      <c r="A1119">
        <v>1117</v>
      </c>
      <c r="B1119" t="s">
        <v>5063</v>
      </c>
      <c r="C1119" t="s">
        <v>5064</v>
      </c>
      <c r="D1119" t="s">
        <v>5065</v>
      </c>
      <c r="E1119" t="str">
        <f t="shared" si="17"/>
        <v>芙蓉江路62弄,芙蓉江路64弄</v>
      </c>
      <c r="F1119">
        <v>68038</v>
      </c>
      <c r="G1119" t="s">
        <v>107</v>
      </c>
      <c r="H1119" t="s">
        <v>19</v>
      </c>
      <c r="I1119" t="s">
        <v>190</v>
      </c>
      <c r="J1119" t="s">
        <v>5056</v>
      </c>
      <c r="K1119" t="s">
        <v>49</v>
      </c>
      <c r="L1119" t="s">
        <v>637</v>
      </c>
      <c r="M1119" t="s">
        <v>4991</v>
      </c>
      <c r="N1119" t="s">
        <v>159</v>
      </c>
      <c r="O1119" t="s">
        <v>5066</v>
      </c>
      <c r="P1119">
        <v>31.205425000000002</v>
      </c>
      <c r="Q1119">
        <v>121.39480399999999</v>
      </c>
    </row>
    <row r="1120" spans="1:17">
      <c r="A1120">
        <v>1118</v>
      </c>
      <c r="B1120" t="s">
        <v>5067</v>
      </c>
      <c r="C1120" t="s">
        <v>5068</v>
      </c>
      <c r="D1120" t="s">
        <v>5069</v>
      </c>
      <c r="E1120" t="str">
        <f t="shared" si="17"/>
        <v>华阳路165弄</v>
      </c>
      <c r="F1120">
        <v>76139</v>
      </c>
      <c r="G1120" t="s">
        <v>171</v>
      </c>
      <c r="H1120" t="s">
        <v>19</v>
      </c>
      <c r="I1120" t="s">
        <v>190</v>
      </c>
      <c r="J1120" t="s">
        <v>2238</v>
      </c>
      <c r="K1120" t="s">
        <v>49</v>
      </c>
      <c r="L1120" t="s">
        <v>91</v>
      </c>
      <c r="M1120" t="s">
        <v>389</v>
      </c>
      <c r="N1120" t="s">
        <v>305</v>
      </c>
      <c r="O1120" t="s">
        <v>5070</v>
      </c>
      <c r="P1120">
        <v>31.223459999999999</v>
      </c>
      <c r="Q1120">
        <v>121.422532</v>
      </c>
    </row>
    <row r="1121" spans="1:17">
      <c r="A1121">
        <v>1119</v>
      </c>
      <c r="B1121" t="s">
        <v>5071</v>
      </c>
      <c r="C1121" t="s">
        <v>5072</v>
      </c>
      <c r="D1121" t="s">
        <v>5073</v>
      </c>
      <c r="E1121" t="str">
        <f t="shared" si="17"/>
        <v>定西路1310弄10号</v>
      </c>
      <c r="F1121">
        <v>71223</v>
      </c>
      <c r="G1121" t="s">
        <v>388</v>
      </c>
      <c r="H1121" t="s">
        <v>238</v>
      </c>
      <c r="I1121" t="s">
        <v>5074</v>
      </c>
      <c r="J1121" t="s">
        <v>89</v>
      </c>
      <c r="K1121" t="s">
        <v>4901</v>
      </c>
      <c r="L1121" t="s">
        <v>23</v>
      </c>
      <c r="M1121" t="s">
        <v>4332</v>
      </c>
      <c r="N1121" t="s">
        <v>71</v>
      </c>
      <c r="O1121" t="s">
        <v>5075</v>
      </c>
      <c r="P1121">
        <v>31.216442000000001</v>
      </c>
      <c r="Q1121">
        <v>121.423473</v>
      </c>
    </row>
    <row r="1122" spans="1:17">
      <c r="A1122">
        <v>1120</v>
      </c>
      <c r="B1122" t="s">
        <v>5076</v>
      </c>
      <c r="C1122" t="s">
        <v>5077</v>
      </c>
      <c r="D1122" t="s">
        <v>5078</v>
      </c>
      <c r="E1122" t="str">
        <f t="shared" si="17"/>
        <v>平武路150弄</v>
      </c>
      <c r="F1122">
        <v>65468</v>
      </c>
      <c r="G1122" t="s">
        <v>863</v>
      </c>
      <c r="H1122" t="s">
        <v>19</v>
      </c>
      <c r="I1122" t="s">
        <v>5079</v>
      </c>
      <c r="J1122" t="s">
        <v>89</v>
      </c>
      <c r="K1122" t="s">
        <v>79</v>
      </c>
      <c r="L1122" t="s">
        <v>421</v>
      </c>
      <c r="M1122" t="s">
        <v>5080</v>
      </c>
      <c r="N1122" t="s">
        <v>25</v>
      </c>
      <c r="O1122" t="s">
        <v>5081</v>
      </c>
      <c r="P1122">
        <v>31.293144000000002</v>
      </c>
      <c r="Q1122">
        <v>121.311852</v>
      </c>
    </row>
    <row r="1123" spans="1:17">
      <c r="A1123">
        <v>1121</v>
      </c>
      <c r="B1123" t="s">
        <v>5082</v>
      </c>
      <c r="C1123" t="s">
        <v>5083</v>
      </c>
      <c r="D1123" t="s">
        <v>5084</v>
      </c>
      <c r="E1123" t="str">
        <f t="shared" si="17"/>
        <v>淮海西路346弄5号</v>
      </c>
      <c r="F1123">
        <v>79943</v>
      </c>
      <c r="G1123" t="s">
        <v>214</v>
      </c>
      <c r="H1123" t="s">
        <v>238</v>
      </c>
      <c r="I1123" t="s">
        <v>154</v>
      </c>
      <c r="J1123" t="s">
        <v>5085</v>
      </c>
      <c r="K1123" t="s">
        <v>5086</v>
      </c>
      <c r="L1123" t="s">
        <v>23</v>
      </c>
      <c r="M1123" t="s">
        <v>2783</v>
      </c>
      <c r="N1123" t="s">
        <v>482</v>
      </c>
      <c r="O1123" t="s">
        <v>5087</v>
      </c>
      <c r="P1123">
        <v>31.200126000000001</v>
      </c>
      <c r="Q1123">
        <v>121.426911</v>
      </c>
    </row>
    <row r="1124" spans="1:17">
      <c r="A1124">
        <v>1122</v>
      </c>
      <c r="B1124" t="s">
        <v>5088</v>
      </c>
      <c r="C1124" t="s">
        <v>5089</v>
      </c>
      <c r="D1124" t="s">
        <v>5090</v>
      </c>
      <c r="E1124" t="str">
        <f t="shared" si="17"/>
        <v>平武路115号, 幸福路290号, 幸福路300号</v>
      </c>
      <c r="F1124">
        <v>68376</v>
      </c>
      <c r="G1124" t="s">
        <v>76</v>
      </c>
      <c r="H1124" t="s">
        <v>238</v>
      </c>
      <c r="I1124" t="s">
        <v>5091</v>
      </c>
      <c r="J1124" t="s">
        <v>207</v>
      </c>
      <c r="K1124" t="s">
        <v>49</v>
      </c>
      <c r="L1124" t="s">
        <v>91</v>
      </c>
      <c r="M1124" t="s">
        <v>5092</v>
      </c>
      <c r="N1124" t="s">
        <v>25</v>
      </c>
      <c r="O1124" t="s">
        <v>5093</v>
      </c>
      <c r="P1124">
        <v>31.207632</v>
      </c>
      <c r="Q1124">
        <v>121.431707</v>
      </c>
    </row>
    <row r="1125" spans="1:17">
      <c r="A1125">
        <v>1123</v>
      </c>
      <c r="B1125" t="s">
        <v>5094</v>
      </c>
      <c r="C1125" t="s">
        <v>5095</v>
      </c>
      <c r="D1125" t="s">
        <v>5096</v>
      </c>
      <c r="E1125" t="str">
        <f t="shared" si="17"/>
        <v>新华路720号</v>
      </c>
      <c r="F1125">
        <v>68845</v>
      </c>
      <c r="G1125" t="s">
        <v>863</v>
      </c>
      <c r="H1125" t="s">
        <v>238</v>
      </c>
      <c r="I1125" t="s">
        <v>1859</v>
      </c>
      <c r="J1125" t="s">
        <v>69</v>
      </c>
      <c r="K1125" t="s">
        <v>49</v>
      </c>
      <c r="L1125" t="s">
        <v>23</v>
      </c>
      <c r="M1125" t="s">
        <v>2427</v>
      </c>
      <c r="N1125" t="s">
        <v>325</v>
      </c>
      <c r="O1125" t="s">
        <v>5097</v>
      </c>
      <c r="P1125">
        <v>31.20579</v>
      </c>
      <c r="Q1125">
        <v>121.418353</v>
      </c>
    </row>
    <row r="1126" spans="1:17">
      <c r="A1126">
        <v>1124</v>
      </c>
      <c r="B1126" t="s">
        <v>5098</v>
      </c>
      <c r="C1126" t="s">
        <v>5099</v>
      </c>
      <c r="D1126" t="s">
        <v>5100</v>
      </c>
      <c r="E1126" t="str">
        <f t="shared" si="17"/>
        <v>双流路54号</v>
      </c>
      <c r="F1126">
        <v>57137</v>
      </c>
      <c r="G1126" t="s">
        <v>582</v>
      </c>
      <c r="H1126" t="s">
        <v>19</v>
      </c>
      <c r="I1126" t="s">
        <v>190</v>
      </c>
      <c r="J1126" t="s">
        <v>283</v>
      </c>
      <c r="K1126" t="s">
        <v>49</v>
      </c>
      <c r="L1126" t="s">
        <v>637</v>
      </c>
      <c r="M1126" t="s">
        <v>481</v>
      </c>
      <c r="N1126" t="s">
        <v>1853</v>
      </c>
      <c r="O1126" t="s">
        <v>5101</v>
      </c>
      <c r="P1126">
        <v>31.212102999999999</v>
      </c>
      <c r="Q1126">
        <v>121.380939</v>
      </c>
    </row>
    <row r="1127" spans="1:17">
      <c r="A1127">
        <v>1125</v>
      </c>
      <c r="B1127" t="s">
        <v>5102</v>
      </c>
      <c r="C1127" t="s">
        <v>5103</v>
      </c>
      <c r="D1127" t="s">
        <v>5104</v>
      </c>
      <c r="E1127" t="str">
        <f t="shared" si="17"/>
        <v>安化路417号</v>
      </c>
      <c r="F1127">
        <v>65192</v>
      </c>
      <c r="G1127" t="s">
        <v>40</v>
      </c>
      <c r="H1127" t="s">
        <v>19</v>
      </c>
      <c r="I1127" t="s">
        <v>636</v>
      </c>
      <c r="J1127" t="s">
        <v>32</v>
      </c>
      <c r="K1127" t="s">
        <v>2083</v>
      </c>
      <c r="L1127" t="s">
        <v>23</v>
      </c>
      <c r="M1127" t="s">
        <v>350</v>
      </c>
      <c r="N1127" t="s">
        <v>71</v>
      </c>
      <c r="O1127" t="s">
        <v>5105</v>
      </c>
      <c r="P1127">
        <v>31.214865</v>
      </c>
      <c r="Q1127">
        <v>121.421233</v>
      </c>
    </row>
    <row r="1128" spans="1:17">
      <c r="A1128">
        <v>1126</v>
      </c>
      <c r="B1128" t="s">
        <v>5106</v>
      </c>
      <c r="C1128" t="s">
        <v>5107</v>
      </c>
      <c r="D1128" t="s">
        <v>5108</v>
      </c>
      <c r="E1128" t="str">
        <f t="shared" si="17"/>
        <v>长宁路405弄2号</v>
      </c>
      <c r="F1128">
        <v>74537</v>
      </c>
      <c r="G1128" t="s">
        <v>322</v>
      </c>
      <c r="H1128" t="s">
        <v>19</v>
      </c>
      <c r="I1128" t="s">
        <v>331</v>
      </c>
      <c r="J1128" t="s">
        <v>5109</v>
      </c>
      <c r="K1128" t="s">
        <v>5110</v>
      </c>
      <c r="L1128" t="s">
        <v>91</v>
      </c>
      <c r="M1128" t="s">
        <v>2799</v>
      </c>
      <c r="N1128" t="s">
        <v>305</v>
      </c>
      <c r="O1128" t="s">
        <v>5111</v>
      </c>
      <c r="P1128">
        <v>31.222892999999999</v>
      </c>
      <c r="Q1128">
        <v>121.42752900000001</v>
      </c>
    </row>
    <row r="1129" spans="1:17">
      <c r="A1129">
        <v>1127</v>
      </c>
      <c r="B1129" t="s">
        <v>5112</v>
      </c>
      <c r="C1129" t="s">
        <v>5113</v>
      </c>
      <c r="D1129" t="s">
        <v>5114</v>
      </c>
      <c r="E1129" t="str">
        <f t="shared" si="17"/>
        <v>虹井路888弄</v>
      </c>
      <c r="F1129">
        <v>65577</v>
      </c>
      <c r="G1129" t="s">
        <v>477</v>
      </c>
      <c r="H1129" t="s">
        <v>19</v>
      </c>
      <c r="I1129" t="s">
        <v>3459</v>
      </c>
      <c r="J1129" t="s">
        <v>5115</v>
      </c>
      <c r="K1129" t="s">
        <v>5116</v>
      </c>
      <c r="L1129" t="s">
        <v>471</v>
      </c>
      <c r="M1129" t="s">
        <v>5117</v>
      </c>
      <c r="N1129" t="s">
        <v>273</v>
      </c>
      <c r="O1129" t="s">
        <v>5118</v>
      </c>
      <c r="P1129">
        <v>31.188511999999999</v>
      </c>
      <c r="Q1129">
        <v>121.36886800000001</v>
      </c>
    </row>
    <row r="1130" spans="1:17">
      <c r="A1130">
        <v>1128</v>
      </c>
      <c r="B1130" t="s">
        <v>5119</v>
      </c>
      <c r="C1130" t="s">
        <v>5120</v>
      </c>
      <c r="D1130" t="s">
        <v>5121</v>
      </c>
      <c r="E1130" t="str">
        <f t="shared" si="17"/>
        <v>剑河路998弄</v>
      </c>
      <c r="F1130">
        <v>63087</v>
      </c>
      <c r="G1130" t="s">
        <v>477</v>
      </c>
      <c r="H1130" t="s">
        <v>19</v>
      </c>
      <c r="I1130" t="s">
        <v>116</v>
      </c>
      <c r="J1130" t="s">
        <v>222</v>
      </c>
      <c r="K1130" t="s">
        <v>4257</v>
      </c>
      <c r="L1130" t="s">
        <v>4281</v>
      </c>
      <c r="M1130" t="s">
        <v>4270</v>
      </c>
      <c r="N1130" t="s">
        <v>273</v>
      </c>
      <c r="O1130" t="s">
        <v>5122</v>
      </c>
      <c r="P1130">
        <v>31.199204999999999</v>
      </c>
      <c r="Q1130">
        <v>121.370893</v>
      </c>
    </row>
    <row r="1131" spans="1:17">
      <c r="A1131">
        <v>1129</v>
      </c>
      <c r="B1131" t="s">
        <v>5123</v>
      </c>
      <c r="C1131" t="s">
        <v>5124</v>
      </c>
      <c r="D1131" t="s">
        <v>5125</v>
      </c>
      <c r="E1131" t="str">
        <f t="shared" si="17"/>
        <v>昭化路43弄</v>
      </c>
      <c r="F1131">
        <v>70862</v>
      </c>
      <c r="G1131" t="s">
        <v>582</v>
      </c>
      <c r="H1131" t="s">
        <v>19</v>
      </c>
      <c r="I1131" t="s">
        <v>154</v>
      </c>
      <c r="J1131" t="s">
        <v>5126</v>
      </c>
      <c r="K1131" t="s">
        <v>470</v>
      </c>
      <c r="L1131" t="s">
        <v>538</v>
      </c>
      <c r="M1131" t="s">
        <v>5127</v>
      </c>
      <c r="N1131" t="s">
        <v>166</v>
      </c>
      <c r="O1131" t="s">
        <v>5128</v>
      </c>
      <c r="P1131">
        <v>31.21293</v>
      </c>
      <c r="Q1131">
        <v>121.42954899999999</v>
      </c>
    </row>
    <row r="1132" spans="1:17">
      <c r="A1132">
        <v>1130</v>
      </c>
      <c r="B1132" t="s">
        <v>5129</v>
      </c>
      <c r="C1132" t="s">
        <v>5130</v>
      </c>
      <c r="D1132" t="s">
        <v>5131</v>
      </c>
      <c r="E1132" t="str">
        <f t="shared" si="17"/>
        <v>万航渡路2088弄</v>
      </c>
      <c r="F1132">
        <v>79583</v>
      </c>
      <c r="G1132" t="s">
        <v>322</v>
      </c>
      <c r="H1132" t="s">
        <v>19</v>
      </c>
      <c r="I1132" t="s">
        <v>5132</v>
      </c>
      <c r="J1132" t="s">
        <v>1314</v>
      </c>
      <c r="K1132" t="s">
        <v>2764</v>
      </c>
      <c r="L1132" t="s">
        <v>630</v>
      </c>
      <c r="M1132" t="s">
        <v>5133</v>
      </c>
      <c r="N1132" t="s">
        <v>148</v>
      </c>
      <c r="O1132" t="s">
        <v>5134</v>
      </c>
      <c r="P1132">
        <v>31.221682999999999</v>
      </c>
      <c r="Q1132">
        <v>121.41232599999999</v>
      </c>
    </row>
    <row r="1133" spans="1:17">
      <c r="A1133">
        <v>1131</v>
      </c>
      <c r="B1133" t="s">
        <v>5135</v>
      </c>
      <c r="C1133" t="s">
        <v>5136</v>
      </c>
      <c r="D1133" t="s">
        <v>5137</v>
      </c>
      <c r="E1133" t="str">
        <f t="shared" si="17"/>
        <v>幸福路139弄</v>
      </c>
      <c r="F1133">
        <v>105457</v>
      </c>
      <c r="G1133" t="s">
        <v>713</v>
      </c>
      <c r="H1133" t="s">
        <v>19</v>
      </c>
      <c r="I1133" t="s">
        <v>5138</v>
      </c>
      <c r="J1133" t="s">
        <v>2977</v>
      </c>
      <c r="K1133" t="s">
        <v>5139</v>
      </c>
      <c r="L1133" t="s">
        <v>100</v>
      </c>
      <c r="M1133" t="s">
        <v>481</v>
      </c>
      <c r="N1133" t="s">
        <v>25</v>
      </c>
      <c r="O1133" t="s">
        <v>5140</v>
      </c>
      <c r="P1133">
        <v>31.206219000000001</v>
      </c>
      <c r="Q1133">
        <v>121.43089999999999</v>
      </c>
    </row>
    <row r="1134" spans="1:17">
      <c r="A1134">
        <v>1132</v>
      </c>
      <c r="B1134" t="s">
        <v>5141</v>
      </c>
      <c r="C1134" t="s">
        <v>5142</v>
      </c>
      <c r="D1134" t="s">
        <v>5143</v>
      </c>
      <c r="E1134" t="str">
        <f t="shared" si="17"/>
        <v>华山路1520弄27-29号</v>
      </c>
      <c r="F1134">
        <v>94238</v>
      </c>
      <c r="G1134" t="s">
        <v>153</v>
      </c>
      <c r="H1134" t="s">
        <v>19</v>
      </c>
      <c r="I1134" t="s">
        <v>154</v>
      </c>
      <c r="J1134" t="s">
        <v>2922</v>
      </c>
      <c r="K1134" t="s">
        <v>2923</v>
      </c>
      <c r="L1134" t="s">
        <v>100</v>
      </c>
      <c r="M1134" t="s">
        <v>5144</v>
      </c>
      <c r="N1134" t="s">
        <v>25</v>
      </c>
      <c r="O1134" t="s">
        <v>5145</v>
      </c>
      <c r="P1134">
        <v>31.204675000000002</v>
      </c>
      <c r="Q1134">
        <v>121.43258299999999</v>
      </c>
    </row>
    <row r="1135" spans="1:17">
      <c r="A1135">
        <v>1133</v>
      </c>
      <c r="B1135" t="s">
        <v>5146</v>
      </c>
      <c r="C1135" t="s">
        <v>5147</v>
      </c>
      <c r="D1135" t="s">
        <v>5148</v>
      </c>
      <c r="E1135" t="str">
        <f t="shared" si="17"/>
        <v>遵义路720号</v>
      </c>
      <c r="F1135">
        <v>61655</v>
      </c>
      <c r="G1135" t="s">
        <v>40</v>
      </c>
      <c r="H1135" t="s">
        <v>19</v>
      </c>
      <c r="I1135" t="s">
        <v>21</v>
      </c>
      <c r="J1135" t="s">
        <v>21</v>
      </c>
      <c r="K1135" t="s">
        <v>147</v>
      </c>
      <c r="L1135" t="s">
        <v>23</v>
      </c>
      <c r="M1135" t="s">
        <v>50</v>
      </c>
      <c r="N1135" t="s">
        <v>232</v>
      </c>
      <c r="O1135" t="s">
        <v>5149</v>
      </c>
      <c r="P1135">
        <v>31.214791000000002</v>
      </c>
      <c r="Q1135">
        <v>121.40865599999999</v>
      </c>
    </row>
    <row r="1136" spans="1:17">
      <c r="A1136">
        <v>1134</v>
      </c>
      <c r="B1136" t="s">
        <v>5150</v>
      </c>
      <c r="C1136" t="s">
        <v>5151</v>
      </c>
      <c r="D1136" t="s">
        <v>5152</v>
      </c>
      <c r="E1136" t="str">
        <f t="shared" si="17"/>
        <v>江苏北路90-100号</v>
      </c>
      <c r="F1136">
        <v>62727</v>
      </c>
      <c r="G1136" t="s">
        <v>40</v>
      </c>
      <c r="H1136" t="s">
        <v>238</v>
      </c>
      <c r="I1136" t="s">
        <v>1859</v>
      </c>
      <c r="J1136" t="s">
        <v>469</v>
      </c>
      <c r="K1136" t="s">
        <v>470</v>
      </c>
      <c r="L1136" t="s">
        <v>100</v>
      </c>
      <c r="M1136" t="s">
        <v>5153</v>
      </c>
      <c r="N1136" t="s">
        <v>305</v>
      </c>
      <c r="O1136" t="s">
        <v>5154</v>
      </c>
      <c r="P1136">
        <v>31.225767999999999</v>
      </c>
      <c r="Q1136">
        <v>121.426143</v>
      </c>
    </row>
    <row r="1137" spans="1:17">
      <c r="A1137">
        <v>1135</v>
      </c>
      <c r="B1137" t="s">
        <v>5155</v>
      </c>
      <c r="C1137" t="s">
        <v>5156</v>
      </c>
      <c r="D1137" t="s">
        <v>5157</v>
      </c>
      <c r="E1137" t="str">
        <f t="shared" si="17"/>
        <v>剑河路2001弄</v>
      </c>
      <c r="F1137">
        <v>52472</v>
      </c>
      <c r="G1137" t="s">
        <v>582</v>
      </c>
      <c r="H1137" t="s">
        <v>19</v>
      </c>
      <c r="I1137" t="s">
        <v>116</v>
      </c>
      <c r="J1137" t="s">
        <v>222</v>
      </c>
      <c r="K1137" t="s">
        <v>5158</v>
      </c>
      <c r="L1137" t="s">
        <v>951</v>
      </c>
      <c r="M1137" t="s">
        <v>5159</v>
      </c>
      <c r="N1137" t="s">
        <v>273</v>
      </c>
      <c r="O1137" t="s">
        <v>5160</v>
      </c>
      <c r="P1137">
        <v>31.194285000000001</v>
      </c>
      <c r="Q1137">
        <v>121.371413</v>
      </c>
    </row>
    <row r="1138" spans="1:17">
      <c r="A1138">
        <v>1136</v>
      </c>
      <c r="B1138" t="s">
        <v>5161</v>
      </c>
      <c r="C1138" t="s">
        <v>5162</v>
      </c>
      <c r="D1138" t="s">
        <v>5163</v>
      </c>
      <c r="E1138" t="str">
        <f t="shared" si="17"/>
        <v>武夷路491弄46-68号</v>
      </c>
      <c r="F1138">
        <v>66364</v>
      </c>
      <c r="G1138" t="s">
        <v>47</v>
      </c>
      <c r="H1138" t="s">
        <v>19</v>
      </c>
      <c r="I1138" t="s">
        <v>636</v>
      </c>
      <c r="J1138" t="s">
        <v>48</v>
      </c>
      <c r="K1138" t="s">
        <v>470</v>
      </c>
      <c r="L1138" t="s">
        <v>409</v>
      </c>
      <c r="M1138" t="s">
        <v>5164</v>
      </c>
      <c r="N1138" t="s">
        <v>757</v>
      </c>
      <c r="O1138" t="s">
        <v>5165</v>
      </c>
      <c r="P1138">
        <v>31.214555000000001</v>
      </c>
      <c r="Q1138">
        <v>121.420283</v>
      </c>
    </row>
    <row r="1139" spans="1:17">
      <c r="A1139">
        <v>1137</v>
      </c>
      <c r="B1139" t="s">
        <v>5166</v>
      </c>
      <c r="C1139" t="s">
        <v>5167</v>
      </c>
      <c r="D1139" t="s">
        <v>5168</v>
      </c>
      <c r="E1139" t="str">
        <f t="shared" si="17"/>
        <v>昭化路55弄</v>
      </c>
      <c r="F1139">
        <v>57563</v>
      </c>
      <c r="G1139" t="s">
        <v>171</v>
      </c>
      <c r="H1139" t="s">
        <v>19</v>
      </c>
      <c r="I1139" t="s">
        <v>68</v>
      </c>
      <c r="J1139" t="s">
        <v>69</v>
      </c>
      <c r="K1139" t="s">
        <v>49</v>
      </c>
      <c r="L1139" t="s">
        <v>1048</v>
      </c>
      <c r="M1139" t="s">
        <v>5169</v>
      </c>
      <c r="N1139" t="s">
        <v>166</v>
      </c>
      <c r="O1139" t="s">
        <v>5170</v>
      </c>
      <c r="P1139">
        <v>31.212941000000001</v>
      </c>
      <c r="Q1139">
        <v>121.428881</v>
      </c>
    </row>
    <row r="1140" spans="1:17">
      <c r="A1140">
        <v>1138</v>
      </c>
      <c r="B1140" t="s">
        <v>5171</v>
      </c>
      <c r="C1140" t="s">
        <v>5172</v>
      </c>
      <c r="D1140" t="s">
        <v>5173</v>
      </c>
      <c r="E1140" t="str">
        <f t="shared" si="17"/>
        <v>法华镇路150弄1-19号</v>
      </c>
      <c r="F1140">
        <v>75650</v>
      </c>
      <c r="G1140" t="s">
        <v>259</v>
      </c>
      <c r="H1140" t="s">
        <v>19</v>
      </c>
      <c r="I1140" t="s">
        <v>1210</v>
      </c>
      <c r="J1140" t="s">
        <v>4228</v>
      </c>
      <c r="K1140" t="s">
        <v>49</v>
      </c>
      <c r="L1140" t="s">
        <v>445</v>
      </c>
      <c r="M1140" t="s">
        <v>827</v>
      </c>
      <c r="N1140" t="s">
        <v>25</v>
      </c>
      <c r="O1140" t="s">
        <v>5174</v>
      </c>
      <c r="P1140">
        <v>31.202614000000001</v>
      </c>
      <c r="Q1140">
        <v>121.432681</v>
      </c>
    </row>
    <row r="1141" spans="1:17">
      <c r="A1141">
        <v>1139</v>
      </c>
      <c r="B1141" t="s">
        <v>5175</v>
      </c>
      <c r="C1141" t="s">
        <v>5176</v>
      </c>
      <c r="D1141" t="s">
        <v>5177</v>
      </c>
      <c r="E1141" t="str">
        <f t="shared" si="17"/>
        <v>万航渡路2502号</v>
      </c>
      <c r="F1141">
        <v>63114</v>
      </c>
      <c r="G1141" t="s">
        <v>47</v>
      </c>
      <c r="H1141" t="s">
        <v>19</v>
      </c>
      <c r="I1141" t="s">
        <v>21</v>
      </c>
      <c r="J1141" t="s">
        <v>32</v>
      </c>
      <c r="K1141" t="s">
        <v>49</v>
      </c>
      <c r="L1141" t="s">
        <v>23</v>
      </c>
      <c r="M1141" t="s">
        <v>451</v>
      </c>
      <c r="N1141" t="s">
        <v>51</v>
      </c>
      <c r="O1141" t="s">
        <v>5178</v>
      </c>
      <c r="P1141">
        <v>31.220127999999999</v>
      </c>
      <c r="Q1141">
        <v>121.405691</v>
      </c>
    </row>
    <row r="1142" spans="1:17">
      <c r="A1142">
        <v>1140</v>
      </c>
      <c r="B1142" t="s">
        <v>5179</v>
      </c>
      <c r="C1142" t="s">
        <v>5180</v>
      </c>
      <c r="D1142" t="s">
        <v>5181</v>
      </c>
      <c r="E1142" t="str">
        <f t="shared" si="17"/>
        <v>遵义路友谊新村</v>
      </c>
      <c r="F1142">
        <v>57764</v>
      </c>
      <c r="G1142" t="s">
        <v>40</v>
      </c>
      <c r="H1142" t="s">
        <v>19</v>
      </c>
      <c r="I1142" t="s">
        <v>116</v>
      </c>
      <c r="J1142" t="s">
        <v>5182</v>
      </c>
      <c r="K1142" t="s">
        <v>79</v>
      </c>
      <c r="L1142" t="s">
        <v>538</v>
      </c>
      <c r="M1142" t="s">
        <v>1196</v>
      </c>
      <c r="N1142" t="s">
        <v>232</v>
      </c>
      <c r="O1142" t="s">
        <v>5183</v>
      </c>
      <c r="P1142">
        <v>31.277349000000001</v>
      </c>
      <c r="Q1142">
        <v>121.53581</v>
      </c>
    </row>
    <row r="1143" spans="1:17">
      <c r="A1143">
        <v>1141</v>
      </c>
      <c r="B1143" t="s">
        <v>5184</v>
      </c>
      <c r="C1143" t="s">
        <v>5185</v>
      </c>
      <c r="D1143" t="s">
        <v>5186</v>
      </c>
      <c r="E1143" t="str">
        <f t="shared" si="17"/>
        <v>福泉路120弄</v>
      </c>
      <c r="F1143">
        <v>53583</v>
      </c>
      <c r="G1143" t="s">
        <v>381</v>
      </c>
      <c r="H1143" t="s">
        <v>19</v>
      </c>
      <c r="I1143" t="s">
        <v>356</v>
      </c>
      <c r="J1143" t="s">
        <v>3658</v>
      </c>
      <c r="K1143" t="s">
        <v>888</v>
      </c>
      <c r="L1143" t="s">
        <v>2765</v>
      </c>
      <c r="M1143" t="s">
        <v>5187</v>
      </c>
      <c r="N1143" t="s">
        <v>516</v>
      </c>
      <c r="O1143" t="s">
        <v>5188</v>
      </c>
      <c r="P1143">
        <v>31.21565</v>
      </c>
      <c r="Q1143">
        <v>121.35918100000001</v>
      </c>
    </row>
    <row r="1144" spans="1:17">
      <c r="A1144">
        <v>1142</v>
      </c>
      <c r="B1144" t="s">
        <v>5189</v>
      </c>
      <c r="C1144" t="s">
        <v>5190</v>
      </c>
      <c r="D1144" t="s">
        <v>5191</v>
      </c>
      <c r="E1144" t="str">
        <f t="shared" si="17"/>
        <v>淮海西路288弄</v>
      </c>
      <c r="F1144">
        <v>80094</v>
      </c>
      <c r="G1144" t="s">
        <v>153</v>
      </c>
      <c r="H1144" t="s">
        <v>19</v>
      </c>
      <c r="I1144" t="s">
        <v>239</v>
      </c>
      <c r="J1144" t="s">
        <v>5192</v>
      </c>
      <c r="K1144" t="s">
        <v>5193</v>
      </c>
      <c r="L1144" t="s">
        <v>157</v>
      </c>
      <c r="M1144" t="s">
        <v>5194</v>
      </c>
      <c r="N1144" t="s">
        <v>102</v>
      </c>
      <c r="O1144" t="s">
        <v>5195</v>
      </c>
      <c r="P1144">
        <v>31.199856</v>
      </c>
      <c r="Q1144">
        <v>121.42898099999999</v>
      </c>
    </row>
    <row r="1145" spans="1:17">
      <c r="A1145">
        <v>1143</v>
      </c>
      <c r="B1145" t="s">
        <v>5196</v>
      </c>
      <c r="C1145" t="s">
        <v>5197</v>
      </c>
      <c r="D1145" t="s">
        <v>5198</v>
      </c>
      <c r="E1145" t="str">
        <f t="shared" si="17"/>
        <v>荣华西道19弄5-12号, 荣华西道99弄5-12号</v>
      </c>
      <c r="F1145">
        <v>78892</v>
      </c>
      <c r="G1145" t="s">
        <v>388</v>
      </c>
      <c r="H1145" t="s">
        <v>19</v>
      </c>
      <c r="I1145" t="s">
        <v>807</v>
      </c>
      <c r="J1145" t="s">
        <v>4676</v>
      </c>
      <c r="K1145" t="s">
        <v>808</v>
      </c>
      <c r="L1145" t="s">
        <v>60</v>
      </c>
      <c r="M1145" t="s">
        <v>5199</v>
      </c>
      <c r="N1145" t="s">
        <v>126</v>
      </c>
      <c r="O1145" t="s">
        <v>5200</v>
      </c>
      <c r="P1145">
        <v>31.194118</v>
      </c>
      <c r="Q1145">
        <v>121.39296400000001</v>
      </c>
    </row>
    <row r="1146" spans="1:17">
      <c r="A1146">
        <v>1144</v>
      </c>
      <c r="B1146" t="s">
        <v>5201</v>
      </c>
      <c r="C1146" t="s">
        <v>5202</v>
      </c>
      <c r="D1146" t="s">
        <v>5203</v>
      </c>
      <c r="E1146" t="str">
        <f t="shared" si="17"/>
        <v>安顺路220弄,安顺路240弄1-29号</v>
      </c>
      <c r="F1146">
        <v>63484</v>
      </c>
      <c r="G1146" t="s">
        <v>259</v>
      </c>
      <c r="H1146" t="s">
        <v>19</v>
      </c>
      <c r="I1146" t="s">
        <v>1898</v>
      </c>
      <c r="J1146" t="s">
        <v>4543</v>
      </c>
      <c r="K1146" t="s">
        <v>79</v>
      </c>
      <c r="L1146" t="s">
        <v>3930</v>
      </c>
      <c r="M1146" t="s">
        <v>1426</v>
      </c>
      <c r="N1146" t="s">
        <v>748</v>
      </c>
      <c r="O1146" t="s">
        <v>5204</v>
      </c>
      <c r="P1146">
        <v>31.201260000000001</v>
      </c>
      <c r="Q1146">
        <v>121.415843</v>
      </c>
    </row>
    <row r="1147" spans="1:17">
      <c r="A1147">
        <v>1145</v>
      </c>
      <c r="B1147" t="s">
        <v>5205</v>
      </c>
      <c r="C1147" t="s">
        <v>5206</v>
      </c>
      <c r="D1147" t="s">
        <v>5207</v>
      </c>
      <c r="E1147" t="str">
        <f t="shared" si="17"/>
        <v>玉屏南路560弄</v>
      </c>
      <c r="F1147">
        <v>64014</v>
      </c>
      <c r="G1147" t="s">
        <v>87</v>
      </c>
      <c r="H1147" t="s">
        <v>19</v>
      </c>
      <c r="I1147" t="s">
        <v>356</v>
      </c>
      <c r="J1147" t="s">
        <v>32</v>
      </c>
      <c r="K1147" t="s">
        <v>49</v>
      </c>
      <c r="L1147" t="s">
        <v>942</v>
      </c>
      <c r="M1147" t="s">
        <v>5208</v>
      </c>
      <c r="N1147" t="s">
        <v>232</v>
      </c>
      <c r="O1147" t="s">
        <v>5209</v>
      </c>
      <c r="P1147">
        <v>31.215122000000001</v>
      </c>
      <c r="Q1147">
        <v>121.40201999999999</v>
      </c>
    </row>
    <row r="1148" spans="1:17">
      <c r="A1148">
        <v>1146</v>
      </c>
      <c r="B1148" t="s">
        <v>5210</v>
      </c>
      <c r="C1148" t="s">
        <v>5211</v>
      </c>
      <c r="D1148" t="s">
        <v>5212</v>
      </c>
      <c r="E1148" t="str">
        <f t="shared" si="17"/>
        <v>武夷路718弄</v>
      </c>
      <c r="F1148">
        <v>85293</v>
      </c>
      <c r="G1148" t="s">
        <v>322</v>
      </c>
      <c r="H1148" t="s">
        <v>19</v>
      </c>
      <c r="I1148" t="s">
        <v>97</v>
      </c>
      <c r="J1148" t="s">
        <v>5213</v>
      </c>
      <c r="K1148" t="s">
        <v>5213</v>
      </c>
      <c r="L1148" t="s">
        <v>421</v>
      </c>
      <c r="M1148" t="s">
        <v>5214</v>
      </c>
      <c r="N1148" t="s">
        <v>118</v>
      </c>
      <c r="O1148" t="s">
        <v>5215</v>
      </c>
      <c r="P1148">
        <v>31.212088999999999</v>
      </c>
      <c r="Q1148">
        <v>121.415744</v>
      </c>
    </row>
    <row r="1149" spans="1:17">
      <c r="A1149">
        <v>1147</v>
      </c>
      <c r="B1149" t="s">
        <v>5216</v>
      </c>
      <c r="C1149" t="s">
        <v>5217</v>
      </c>
      <c r="D1149" t="s">
        <v>5218</v>
      </c>
      <c r="E1149" t="str">
        <f t="shared" si="17"/>
        <v>茅台路690弄</v>
      </c>
      <c r="F1149">
        <v>65619</v>
      </c>
      <c r="G1149" t="s">
        <v>40</v>
      </c>
      <c r="H1149" t="s">
        <v>19</v>
      </c>
      <c r="I1149" t="s">
        <v>116</v>
      </c>
      <c r="J1149" t="s">
        <v>1618</v>
      </c>
      <c r="K1149" t="s">
        <v>470</v>
      </c>
      <c r="L1149" t="s">
        <v>4281</v>
      </c>
      <c r="M1149" t="s">
        <v>5219</v>
      </c>
      <c r="N1149" t="s">
        <v>656</v>
      </c>
      <c r="O1149" t="s">
        <v>5220</v>
      </c>
      <c r="P1149">
        <v>31.211252999999999</v>
      </c>
      <c r="Q1149">
        <v>121.38669899999999</v>
      </c>
    </row>
    <row r="1150" spans="1:17">
      <c r="A1150">
        <v>1148</v>
      </c>
      <c r="B1150" t="s">
        <v>5221</v>
      </c>
      <c r="C1150" t="s">
        <v>5222</v>
      </c>
      <c r="D1150" t="s">
        <v>5223</v>
      </c>
      <c r="E1150" t="str">
        <f t="shared" si="17"/>
        <v>茅台路597弄9-11号</v>
      </c>
      <c r="F1150">
        <v>68163</v>
      </c>
      <c r="G1150" t="s">
        <v>376</v>
      </c>
      <c r="H1150" t="s">
        <v>238</v>
      </c>
      <c r="I1150" t="s">
        <v>116</v>
      </c>
      <c r="J1150" t="s">
        <v>1611</v>
      </c>
      <c r="K1150" t="s">
        <v>5224</v>
      </c>
      <c r="L1150" t="s">
        <v>91</v>
      </c>
      <c r="M1150" t="s">
        <v>3878</v>
      </c>
      <c r="N1150" t="s">
        <v>656</v>
      </c>
      <c r="O1150" t="s">
        <v>5225</v>
      </c>
      <c r="P1150">
        <v>31.211704000000001</v>
      </c>
      <c r="Q1150">
        <v>121.49179599999999</v>
      </c>
    </row>
    <row r="1151" spans="1:17">
      <c r="A1151">
        <v>1149</v>
      </c>
      <c r="B1151" t="s">
        <v>5226</v>
      </c>
      <c r="C1151" t="s">
        <v>5227</v>
      </c>
      <c r="D1151" t="s">
        <v>5228</v>
      </c>
      <c r="E1151" t="str">
        <f t="shared" si="17"/>
        <v>双流路188弄1-6号</v>
      </c>
      <c r="F1151">
        <v>76029</v>
      </c>
      <c r="G1151" t="s">
        <v>521</v>
      </c>
      <c r="H1151" t="s">
        <v>19</v>
      </c>
      <c r="I1151" t="s">
        <v>367</v>
      </c>
      <c r="J1151" t="s">
        <v>5229</v>
      </c>
      <c r="K1151" t="s">
        <v>5230</v>
      </c>
      <c r="L1151" t="s">
        <v>157</v>
      </c>
      <c r="M1151" t="s">
        <v>1917</v>
      </c>
      <c r="N1151" t="s">
        <v>1853</v>
      </c>
      <c r="O1151" t="s">
        <v>5231</v>
      </c>
      <c r="P1151">
        <v>31.214794999999999</v>
      </c>
      <c r="Q1151">
        <v>121.381151</v>
      </c>
    </row>
    <row r="1152" spans="1:17">
      <c r="A1152">
        <v>1150</v>
      </c>
      <c r="B1152" t="s">
        <v>5232</v>
      </c>
      <c r="C1152" t="s">
        <v>5233</v>
      </c>
      <c r="D1152" t="s">
        <v>5234</v>
      </c>
      <c r="E1152" t="str">
        <f t="shared" si="17"/>
        <v>镇宁路545弄, 镇宁路545弄7-108号</v>
      </c>
      <c r="F1152">
        <v>66217</v>
      </c>
      <c r="G1152" t="s">
        <v>2392</v>
      </c>
      <c r="H1152" t="s">
        <v>56</v>
      </c>
      <c r="I1152" t="s">
        <v>1585</v>
      </c>
      <c r="J1152" t="s">
        <v>1442</v>
      </c>
      <c r="K1152" t="s">
        <v>739</v>
      </c>
      <c r="L1152" t="s">
        <v>764</v>
      </c>
      <c r="M1152" t="s">
        <v>5235</v>
      </c>
      <c r="N1152" t="s">
        <v>1278</v>
      </c>
      <c r="O1152" t="s">
        <v>5236</v>
      </c>
      <c r="P1152">
        <v>31.223393000000002</v>
      </c>
      <c r="Q1152">
        <v>121.43444700000001</v>
      </c>
    </row>
    <row r="1153" spans="1:17">
      <c r="A1153">
        <v>1151</v>
      </c>
      <c r="B1153" t="s">
        <v>5237</v>
      </c>
      <c r="C1153" t="s">
        <v>5238</v>
      </c>
      <c r="D1153" t="s">
        <v>5239</v>
      </c>
      <c r="E1153" t="str">
        <f t="shared" si="17"/>
        <v>北渔路125弄, 北渔路135弄</v>
      </c>
      <c r="F1153">
        <v>62677</v>
      </c>
      <c r="G1153" t="s">
        <v>137</v>
      </c>
      <c r="H1153" t="s">
        <v>19</v>
      </c>
      <c r="I1153" t="s">
        <v>5240</v>
      </c>
      <c r="J1153" t="s">
        <v>5241</v>
      </c>
      <c r="K1153" t="s">
        <v>49</v>
      </c>
      <c r="L1153" t="s">
        <v>2765</v>
      </c>
      <c r="M1153" t="s">
        <v>5242</v>
      </c>
      <c r="N1153" t="s">
        <v>669</v>
      </c>
      <c r="O1153" t="s">
        <v>5243</v>
      </c>
      <c r="P1153">
        <v>31.213196</v>
      </c>
      <c r="Q1153">
        <v>121.371112</v>
      </c>
    </row>
    <row r="1154" spans="1:17">
      <c r="A1154">
        <v>1152</v>
      </c>
      <c r="B1154" t="s">
        <v>5244</v>
      </c>
      <c r="C1154" t="s">
        <v>5245</v>
      </c>
      <c r="D1154" t="s">
        <v>5246</v>
      </c>
      <c r="E1154" t="str">
        <f t="shared" si="17"/>
        <v>玉屏南路197号</v>
      </c>
      <c r="F1154" t="s">
        <v>17</v>
      </c>
      <c r="G1154" t="s">
        <v>2098</v>
      </c>
      <c r="H1154" t="s">
        <v>19</v>
      </c>
      <c r="I1154" t="s">
        <v>21</v>
      </c>
      <c r="J1154" t="s">
        <v>21</v>
      </c>
      <c r="K1154" t="s">
        <v>147</v>
      </c>
      <c r="L1154" t="s">
        <v>23</v>
      </c>
      <c r="M1154" t="s">
        <v>110</v>
      </c>
      <c r="N1154" t="s">
        <v>118</v>
      </c>
      <c r="O1154" t="s">
        <v>5247</v>
      </c>
      <c r="P1154">
        <v>31.212619</v>
      </c>
      <c r="Q1154">
        <v>121.409532</v>
      </c>
    </row>
    <row r="1155" spans="1:17">
      <c r="A1155">
        <v>1153</v>
      </c>
      <c r="B1155" t="s">
        <v>5248</v>
      </c>
      <c r="C1155" t="s">
        <v>5249</v>
      </c>
      <c r="D1155" t="s">
        <v>5250</v>
      </c>
      <c r="E1155" t="str">
        <f t="shared" ref="E1155:E1218" si="18">MID(D1155,FIND(")",D1155)+1,100)</f>
        <v>仙霞路1281弄</v>
      </c>
      <c r="F1155">
        <v>72543</v>
      </c>
      <c r="G1155" t="s">
        <v>713</v>
      </c>
      <c r="H1155" t="s">
        <v>19</v>
      </c>
      <c r="I1155" t="s">
        <v>832</v>
      </c>
      <c r="J1155" t="s">
        <v>139</v>
      </c>
      <c r="K1155" t="s">
        <v>5251</v>
      </c>
      <c r="L1155" t="s">
        <v>370</v>
      </c>
      <c r="M1155" t="s">
        <v>1113</v>
      </c>
      <c r="N1155" t="s">
        <v>631</v>
      </c>
      <c r="O1155" t="s">
        <v>5252</v>
      </c>
      <c r="P1155">
        <v>31.208506</v>
      </c>
      <c r="Q1155">
        <v>121.37408600000001</v>
      </c>
    </row>
    <row r="1156" spans="1:17">
      <c r="A1156">
        <v>1154</v>
      </c>
      <c r="B1156" t="s">
        <v>5253</v>
      </c>
      <c r="C1156" t="s">
        <v>5254</v>
      </c>
      <c r="D1156" t="s">
        <v>5255</v>
      </c>
      <c r="E1156" t="str">
        <f t="shared" si="18"/>
        <v>虹桥路2419号</v>
      </c>
      <c r="F1156">
        <v>62968</v>
      </c>
      <c r="G1156" t="s">
        <v>67</v>
      </c>
      <c r="H1156" t="s">
        <v>19</v>
      </c>
      <c r="I1156" t="s">
        <v>3747</v>
      </c>
      <c r="J1156" t="s">
        <v>3748</v>
      </c>
      <c r="K1156" t="s">
        <v>3749</v>
      </c>
      <c r="L1156" t="s">
        <v>538</v>
      </c>
      <c r="M1156" t="s">
        <v>4571</v>
      </c>
      <c r="N1156" t="s">
        <v>273</v>
      </c>
      <c r="O1156" t="s">
        <v>5256</v>
      </c>
      <c r="P1156">
        <v>31.190111999999999</v>
      </c>
      <c r="Q1156">
        <v>121.359926</v>
      </c>
    </row>
    <row r="1157" spans="1:17">
      <c r="A1157">
        <v>1155</v>
      </c>
      <c r="B1157" t="s">
        <v>5257</v>
      </c>
      <c r="C1157" t="s">
        <v>5258</v>
      </c>
      <c r="D1157" t="s">
        <v>5259</v>
      </c>
      <c r="E1157" t="str">
        <f t="shared" si="18"/>
        <v>天山路475弄</v>
      </c>
      <c r="F1157">
        <v>63145</v>
      </c>
      <c r="G1157" t="s">
        <v>699</v>
      </c>
      <c r="H1157" t="s">
        <v>19</v>
      </c>
      <c r="I1157" t="s">
        <v>5260</v>
      </c>
      <c r="J1157" t="s">
        <v>1315</v>
      </c>
      <c r="K1157" t="s">
        <v>3884</v>
      </c>
      <c r="L1157" t="s">
        <v>91</v>
      </c>
      <c r="M1157" t="s">
        <v>1090</v>
      </c>
      <c r="N1157" t="s">
        <v>837</v>
      </c>
      <c r="O1157" t="s">
        <v>5261</v>
      </c>
      <c r="P1157">
        <v>31.213111000000001</v>
      </c>
      <c r="Q1157">
        <v>121.392487</v>
      </c>
    </row>
    <row r="1158" spans="1:17">
      <c r="A1158">
        <v>1156</v>
      </c>
      <c r="B1158" t="s">
        <v>5262</v>
      </c>
      <c r="C1158" t="s">
        <v>5263</v>
      </c>
      <c r="D1158" t="s">
        <v>5264</v>
      </c>
      <c r="E1158" t="str">
        <f t="shared" si="18"/>
        <v>淮海西路40号,华山路1676号</v>
      </c>
      <c r="F1158">
        <v>72895</v>
      </c>
      <c r="G1158" t="s">
        <v>259</v>
      </c>
      <c r="H1158" t="s">
        <v>56</v>
      </c>
      <c r="I1158" t="s">
        <v>5265</v>
      </c>
      <c r="J1158" t="s">
        <v>89</v>
      </c>
      <c r="K1158" t="s">
        <v>49</v>
      </c>
      <c r="L1158" t="s">
        <v>91</v>
      </c>
      <c r="M1158" t="s">
        <v>3304</v>
      </c>
      <c r="N1158" t="s">
        <v>25</v>
      </c>
      <c r="O1158" t="s">
        <v>5266</v>
      </c>
      <c r="P1158">
        <v>31.202348000000001</v>
      </c>
      <c r="Q1158">
        <v>121.434926</v>
      </c>
    </row>
    <row r="1159" spans="1:17">
      <c r="A1159">
        <v>1157</v>
      </c>
      <c r="B1159" t="s">
        <v>5267</v>
      </c>
      <c r="C1159" t="s">
        <v>5268</v>
      </c>
      <c r="D1159" t="s">
        <v>5269</v>
      </c>
      <c r="E1159" t="str">
        <f t="shared" si="18"/>
        <v>虹桥路961弄</v>
      </c>
      <c r="F1159">
        <v>63846</v>
      </c>
      <c r="G1159" t="s">
        <v>87</v>
      </c>
      <c r="H1159" t="s">
        <v>19</v>
      </c>
      <c r="I1159" t="s">
        <v>116</v>
      </c>
      <c r="J1159" t="s">
        <v>69</v>
      </c>
      <c r="K1159" t="s">
        <v>49</v>
      </c>
      <c r="L1159" t="s">
        <v>401</v>
      </c>
      <c r="M1159" t="s">
        <v>5270</v>
      </c>
      <c r="N1159" t="s">
        <v>62</v>
      </c>
      <c r="O1159" t="s">
        <v>5271</v>
      </c>
      <c r="P1159">
        <v>31.197164999999998</v>
      </c>
      <c r="Q1159">
        <v>121.41776400000001</v>
      </c>
    </row>
    <row r="1160" spans="1:17">
      <c r="A1160">
        <v>1158</v>
      </c>
      <c r="B1160" t="s">
        <v>5272</v>
      </c>
      <c r="C1160" t="s">
        <v>5273</v>
      </c>
      <c r="D1160" t="s">
        <v>5274</v>
      </c>
      <c r="E1160" t="str">
        <f t="shared" si="18"/>
        <v>番禺路295弄</v>
      </c>
      <c r="F1160" t="s">
        <v>17</v>
      </c>
      <c r="G1160" t="s">
        <v>87</v>
      </c>
      <c r="H1160" t="s">
        <v>19</v>
      </c>
      <c r="I1160" t="s">
        <v>1210</v>
      </c>
      <c r="J1160" t="s">
        <v>89</v>
      </c>
      <c r="K1160" t="s">
        <v>49</v>
      </c>
      <c r="L1160" t="s">
        <v>91</v>
      </c>
      <c r="M1160" t="s">
        <v>1346</v>
      </c>
      <c r="N1160" t="s">
        <v>25</v>
      </c>
      <c r="O1160" t="s">
        <v>5275</v>
      </c>
      <c r="P1160">
        <v>31.205226</v>
      </c>
      <c r="Q1160">
        <v>121.429633</v>
      </c>
    </row>
    <row r="1161" spans="1:17">
      <c r="A1161">
        <v>1159</v>
      </c>
      <c r="B1161" t="s">
        <v>5276</v>
      </c>
      <c r="C1161" t="s">
        <v>5277</v>
      </c>
      <c r="D1161" t="s">
        <v>5278</v>
      </c>
      <c r="E1161" t="str">
        <f t="shared" si="18"/>
        <v>水城南路51弄40-51号</v>
      </c>
      <c r="F1161">
        <v>56987</v>
      </c>
      <c r="G1161" t="s">
        <v>991</v>
      </c>
      <c r="H1161" t="s">
        <v>19</v>
      </c>
      <c r="I1161" t="s">
        <v>5074</v>
      </c>
      <c r="J1161" t="s">
        <v>681</v>
      </c>
      <c r="K1161" t="s">
        <v>2303</v>
      </c>
      <c r="L1161" t="s">
        <v>401</v>
      </c>
      <c r="M1161" t="s">
        <v>225</v>
      </c>
      <c r="N1161" t="s">
        <v>126</v>
      </c>
      <c r="O1161" t="s">
        <v>5279</v>
      </c>
      <c r="P1161">
        <v>31.195295000000002</v>
      </c>
      <c r="Q1161">
        <v>121.39131399999999</v>
      </c>
    </row>
    <row r="1162" spans="1:17">
      <c r="A1162">
        <v>1160</v>
      </c>
      <c r="B1162" t="s">
        <v>5280</v>
      </c>
      <c r="C1162" t="s">
        <v>5281</v>
      </c>
      <c r="D1162" t="s">
        <v>5282</v>
      </c>
      <c r="E1162" t="str">
        <f t="shared" si="18"/>
        <v>哈密路1800弄</v>
      </c>
      <c r="F1162">
        <v>48679</v>
      </c>
      <c r="G1162" t="s">
        <v>47</v>
      </c>
      <c r="H1162" t="s">
        <v>19</v>
      </c>
      <c r="I1162" t="s">
        <v>190</v>
      </c>
      <c r="J1162" t="s">
        <v>469</v>
      </c>
      <c r="K1162" t="s">
        <v>49</v>
      </c>
      <c r="L1162" t="s">
        <v>1475</v>
      </c>
      <c r="M1162" t="s">
        <v>1029</v>
      </c>
      <c r="N1162" t="s">
        <v>273</v>
      </c>
      <c r="O1162" t="s">
        <v>5283</v>
      </c>
      <c r="P1162">
        <v>31.195703999999999</v>
      </c>
      <c r="Q1162">
        <v>121.37041000000001</v>
      </c>
    </row>
    <row r="1163" spans="1:17">
      <c r="A1163">
        <v>1161</v>
      </c>
      <c r="B1163" t="s">
        <v>5284</v>
      </c>
      <c r="C1163" t="s">
        <v>5285</v>
      </c>
      <c r="D1163" t="s">
        <v>5286</v>
      </c>
      <c r="E1163" t="str">
        <f t="shared" si="18"/>
        <v>湖南路511弄,湖南路511号</v>
      </c>
      <c r="F1163">
        <v>141798</v>
      </c>
      <c r="G1163" t="s">
        <v>153</v>
      </c>
      <c r="H1163" t="s">
        <v>19</v>
      </c>
      <c r="I1163" t="s">
        <v>5287</v>
      </c>
      <c r="J1163" t="s">
        <v>3325</v>
      </c>
      <c r="K1163" t="s">
        <v>2527</v>
      </c>
      <c r="L1163" t="s">
        <v>293</v>
      </c>
      <c r="M1163" t="s">
        <v>1113</v>
      </c>
      <c r="N1163" t="s">
        <v>25</v>
      </c>
      <c r="O1163" t="s">
        <v>5288</v>
      </c>
      <c r="P1163">
        <v>31.207836</v>
      </c>
      <c r="Q1163">
        <v>121.435309</v>
      </c>
    </row>
    <row r="1164" spans="1:17">
      <c r="A1164">
        <v>1162</v>
      </c>
      <c r="B1164" t="s">
        <v>5289</v>
      </c>
      <c r="C1164" t="s">
        <v>5290</v>
      </c>
      <c r="D1164" t="s">
        <v>5291</v>
      </c>
      <c r="E1164" t="str">
        <f t="shared" si="18"/>
        <v>安化路470弄</v>
      </c>
      <c r="F1164">
        <v>63306</v>
      </c>
      <c r="G1164" t="s">
        <v>47</v>
      </c>
      <c r="H1164" t="s">
        <v>19</v>
      </c>
      <c r="I1164" t="s">
        <v>116</v>
      </c>
      <c r="J1164" t="s">
        <v>5292</v>
      </c>
      <c r="K1164" t="s">
        <v>5293</v>
      </c>
      <c r="L1164" t="s">
        <v>637</v>
      </c>
      <c r="M1164" t="s">
        <v>4780</v>
      </c>
      <c r="N1164" t="s">
        <v>757</v>
      </c>
      <c r="O1164" t="s">
        <v>5294</v>
      </c>
      <c r="P1164">
        <v>31.215266</v>
      </c>
      <c r="Q1164">
        <v>121.420956</v>
      </c>
    </row>
    <row r="1165" spans="1:17">
      <c r="A1165">
        <v>1163</v>
      </c>
      <c r="B1165" t="s">
        <v>5295</v>
      </c>
      <c r="C1165" t="s">
        <v>5296</v>
      </c>
      <c r="D1165" t="s">
        <v>5297</v>
      </c>
      <c r="E1165" t="str">
        <f t="shared" si="18"/>
        <v>万航渡路1486弄2-46号</v>
      </c>
      <c r="F1165">
        <v>71899</v>
      </c>
      <c r="G1165" t="s">
        <v>87</v>
      </c>
      <c r="H1165" t="s">
        <v>19</v>
      </c>
      <c r="I1165" t="s">
        <v>88</v>
      </c>
      <c r="J1165" t="s">
        <v>32</v>
      </c>
      <c r="K1165" t="s">
        <v>109</v>
      </c>
      <c r="L1165" t="s">
        <v>1677</v>
      </c>
      <c r="M1165" t="s">
        <v>4153</v>
      </c>
      <c r="N1165" t="s">
        <v>305</v>
      </c>
      <c r="O1165" t="s">
        <v>5298</v>
      </c>
      <c r="P1165">
        <v>31.224042000000001</v>
      </c>
      <c r="Q1165">
        <v>121.420231</v>
      </c>
    </row>
    <row r="1166" spans="1:17">
      <c r="A1166">
        <v>1164</v>
      </c>
      <c r="B1166" t="s">
        <v>5299</v>
      </c>
      <c r="C1166" t="s">
        <v>5300</v>
      </c>
      <c r="D1166" t="s">
        <v>5301</v>
      </c>
      <c r="E1166" t="str">
        <f t="shared" si="18"/>
        <v>定西路615弄</v>
      </c>
      <c r="F1166">
        <v>65764</v>
      </c>
      <c r="G1166" t="s">
        <v>87</v>
      </c>
      <c r="H1166" t="s">
        <v>19</v>
      </c>
      <c r="I1166" t="s">
        <v>356</v>
      </c>
      <c r="J1166" t="s">
        <v>216</v>
      </c>
      <c r="K1166" t="s">
        <v>109</v>
      </c>
      <c r="L1166" t="s">
        <v>370</v>
      </c>
      <c r="M1166" t="s">
        <v>2371</v>
      </c>
      <c r="N1166" t="s">
        <v>111</v>
      </c>
      <c r="O1166" t="s">
        <v>5302</v>
      </c>
      <c r="P1166">
        <v>31.205006000000001</v>
      </c>
      <c r="Q1166">
        <v>121.423348</v>
      </c>
    </row>
    <row r="1167" spans="1:17">
      <c r="A1167">
        <v>1165</v>
      </c>
      <c r="B1167" t="s">
        <v>5303</v>
      </c>
      <c r="C1167" t="s">
        <v>5304</v>
      </c>
      <c r="D1167" t="s">
        <v>5305</v>
      </c>
      <c r="E1167" t="str">
        <f t="shared" si="18"/>
        <v>淞虹路805弄</v>
      </c>
      <c r="F1167">
        <v>54756</v>
      </c>
      <c r="G1167" t="s">
        <v>67</v>
      </c>
      <c r="H1167" t="s">
        <v>19</v>
      </c>
      <c r="I1167" t="s">
        <v>116</v>
      </c>
      <c r="J1167" t="s">
        <v>222</v>
      </c>
      <c r="K1167" t="s">
        <v>470</v>
      </c>
      <c r="L1167" t="s">
        <v>654</v>
      </c>
      <c r="M1167" t="s">
        <v>5306</v>
      </c>
      <c r="N1167" t="s">
        <v>516</v>
      </c>
      <c r="O1167" t="s">
        <v>5307</v>
      </c>
      <c r="P1167">
        <v>31.207301999999999</v>
      </c>
      <c r="Q1167">
        <v>121.362334</v>
      </c>
    </row>
    <row r="1168" spans="1:17">
      <c r="A1168">
        <v>1166</v>
      </c>
      <c r="B1168" t="s">
        <v>5308</v>
      </c>
      <c r="C1168" t="s">
        <v>5309</v>
      </c>
      <c r="D1168" t="s">
        <v>5310</v>
      </c>
      <c r="E1168" t="str">
        <f t="shared" si="18"/>
        <v>北虹路1000弄</v>
      </c>
      <c r="F1168">
        <v>53569</v>
      </c>
      <c r="G1168" t="s">
        <v>67</v>
      </c>
      <c r="H1168" t="s">
        <v>19</v>
      </c>
      <c r="I1168" t="s">
        <v>154</v>
      </c>
      <c r="J1168" t="s">
        <v>1611</v>
      </c>
      <c r="K1168" t="s">
        <v>857</v>
      </c>
      <c r="L1168" t="s">
        <v>793</v>
      </c>
      <c r="M1168" t="s">
        <v>2193</v>
      </c>
      <c r="N1168" t="s">
        <v>1853</v>
      </c>
      <c r="O1168" t="s">
        <v>5311</v>
      </c>
      <c r="P1168">
        <v>31.213436999999999</v>
      </c>
      <c r="Q1168">
        <v>121.377346</v>
      </c>
    </row>
    <row r="1169" spans="1:17">
      <c r="A1169">
        <v>1167</v>
      </c>
      <c r="B1169" t="s">
        <v>5312</v>
      </c>
      <c r="C1169" t="s">
        <v>5313</v>
      </c>
      <c r="D1169" t="s">
        <v>5314</v>
      </c>
      <c r="E1169" t="str">
        <f t="shared" si="18"/>
        <v>仙霞西路885弄</v>
      </c>
      <c r="F1169" t="s">
        <v>17</v>
      </c>
      <c r="G1169" t="s">
        <v>1242</v>
      </c>
      <c r="H1169" t="s">
        <v>19</v>
      </c>
      <c r="I1169" t="s">
        <v>1506</v>
      </c>
      <c r="J1169" t="s">
        <v>222</v>
      </c>
      <c r="K1169" t="s">
        <v>470</v>
      </c>
      <c r="L1169" t="s">
        <v>5315</v>
      </c>
      <c r="M1169" t="s">
        <v>5316</v>
      </c>
      <c r="N1169" t="s">
        <v>273</v>
      </c>
      <c r="O1169" t="s">
        <v>5317</v>
      </c>
      <c r="P1169">
        <v>31.207236999999999</v>
      </c>
      <c r="Q1169">
        <v>121.35023099999999</v>
      </c>
    </row>
    <row r="1170" spans="1:17">
      <c r="A1170">
        <v>1168</v>
      </c>
      <c r="B1170" t="s">
        <v>5318</v>
      </c>
      <c r="C1170" t="s">
        <v>5319</v>
      </c>
      <c r="D1170" t="s">
        <v>5320</v>
      </c>
      <c r="E1170" t="str">
        <f t="shared" si="18"/>
        <v>茅台路255弄,茅台路295弄,古北路530弄</v>
      </c>
      <c r="F1170">
        <v>60673</v>
      </c>
      <c r="G1170" t="s">
        <v>330</v>
      </c>
      <c r="H1170" t="s">
        <v>19</v>
      </c>
      <c r="I1170" t="s">
        <v>116</v>
      </c>
      <c r="J1170" t="s">
        <v>69</v>
      </c>
      <c r="K1170" t="s">
        <v>5321</v>
      </c>
      <c r="L1170" t="s">
        <v>5322</v>
      </c>
      <c r="M1170" t="s">
        <v>5323</v>
      </c>
      <c r="N1170" t="s">
        <v>159</v>
      </c>
      <c r="O1170" t="s">
        <v>5324</v>
      </c>
      <c r="P1170">
        <v>31.209031</v>
      </c>
      <c r="Q1170">
        <v>121.39898100000001</v>
      </c>
    </row>
    <row r="1171" spans="1:17">
      <c r="A1171">
        <v>1169</v>
      </c>
      <c r="B1171" t="s">
        <v>5325</v>
      </c>
      <c r="C1171" t="s">
        <v>5326</v>
      </c>
      <c r="D1171" t="s">
        <v>5327</v>
      </c>
      <c r="E1171" t="str">
        <f t="shared" si="18"/>
        <v>新华路210弄</v>
      </c>
      <c r="F1171">
        <v>76414</v>
      </c>
      <c r="G1171" t="s">
        <v>206</v>
      </c>
      <c r="H1171" t="s">
        <v>19</v>
      </c>
      <c r="I1171" t="s">
        <v>356</v>
      </c>
      <c r="J1171" t="s">
        <v>89</v>
      </c>
      <c r="K1171" t="s">
        <v>49</v>
      </c>
      <c r="L1171" t="s">
        <v>637</v>
      </c>
      <c r="M1171" t="s">
        <v>3316</v>
      </c>
      <c r="N1171" t="s">
        <v>111</v>
      </c>
      <c r="O1171" t="s">
        <v>5328</v>
      </c>
      <c r="P1171">
        <v>31.211414999999999</v>
      </c>
      <c r="Q1171">
        <v>121.40939400000001</v>
      </c>
    </row>
    <row r="1172" spans="1:17">
      <c r="A1172">
        <v>1170</v>
      </c>
      <c r="B1172" t="s">
        <v>5329</v>
      </c>
      <c r="C1172" t="s">
        <v>5330</v>
      </c>
      <c r="D1172" t="s">
        <v>5331</v>
      </c>
      <c r="E1172" t="str">
        <f t="shared" si="18"/>
        <v>程桥一村, 虹桥路2349号, 虹桥路2335号, 哈密路2046号</v>
      </c>
      <c r="F1172">
        <v>51360</v>
      </c>
      <c r="G1172" t="s">
        <v>87</v>
      </c>
      <c r="H1172" t="s">
        <v>19</v>
      </c>
      <c r="I1172" t="s">
        <v>5332</v>
      </c>
      <c r="J1172" t="s">
        <v>4302</v>
      </c>
      <c r="K1172" t="s">
        <v>470</v>
      </c>
      <c r="L1172" t="s">
        <v>692</v>
      </c>
      <c r="M1172" t="s">
        <v>5333</v>
      </c>
      <c r="N1172" t="s">
        <v>273</v>
      </c>
      <c r="O1172" t="s">
        <v>5334</v>
      </c>
      <c r="P1172">
        <v>31.191707000000001</v>
      </c>
      <c r="Q1172">
        <v>121.370828</v>
      </c>
    </row>
    <row r="1173" spans="1:17">
      <c r="A1173">
        <v>1171</v>
      </c>
      <c r="B1173" t="s">
        <v>5335</v>
      </c>
      <c r="C1173" t="s">
        <v>5336</v>
      </c>
      <c r="D1173" t="s">
        <v>5337</v>
      </c>
      <c r="E1173" t="str">
        <f t="shared" si="18"/>
        <v>昭化路508弄</v>
      </c>
      <c r="F1173">
        <v>57153</v>
      </c>
      <c r="G1173" t="s">
        <v>582</v>
      </c>
      <c r="H1173" t="s">
        <v>56</v>
      </c>
      <c r="I1173" t="s">
        <v>5338</v>
      </c>
      <c r="J1173" t="s">
        <v>5339</v>
      </c>
      <c r="K1173" t="s">
        <v>5340</v>
      </c>
      <c r="L1173" t="s">
        <v>91</v>
      </c>
      <c r="M1173" t="s">
        <v>4363</v>
      </c>
      <c r="N1173" t="s">
        <v>71</v>
      </c>
      <c r="O1173" t="s">
        <v>5341</v>
      </c>
      <c r="P1173">
        <v>31.211027999999999</v>
      </c>
      <c r="Q1173">
        <v>121.422235</v>
      </c>
    </row>
    <row r="1174" spans="1:17">
      <c r="A1174">
        <v>1172</v>
      </c>
      <c r="B1174" t="s">
        <v>5342</v>
      </c>
      <c r="C1174" t="s">
        <v>5343</v>
      </c>
      <c r="D1174" t="s">
        <v>5344</v>
      </c>
      <c r="E1174" t="str">
        <f t="shared" si="18"/>
        <v>定西路400弄</v>
      </c>
      <c r="F1174">
        <v>76425</v>
      </c>
      <c r="G1174" t="s">
        <v>206</v>
      </c>
      <c r="H1174" t="s">
        <v>19</v>
      </c>
      <c r="I1174" t="s">
        <v>108</v>
      </c>
      <c r="J1174" t="s">
        <v>207</v>
      </c>
      <c r="K1174" t="s">
        <v>4176</v>
      </c>
      <c r="L1174" t="s">
        <v>91</v>
      </c>
      <c r="M1174" t="s">
        <v>921</v>
      </c>
      <c r="N1174" t="s">
        <v>603</v>
      </c>
      <c r="O1174" t="s">
        <v>5345</v>
      </c>
      <c r="P1174">
        <v>31.202524</v>
      </c>
      <c r="Q1174">
        <v>121.423036</v>
      </c>
    </row>
    <row r="1175" spans="1:17">
      <c r="A1175">
        <v>1173</v>
      </c>
      <c r="B1175" t="s">
        <v>5346</v>
      </c>
      <c r="C1175" t="s">
        <v>5347</v>
      </c>
      <c r="D1175" t="s">
        <v>5348</v>
      </c>
      <c r="E1175" t="str">
        <f t="shared" si="18"/>
        <v>遵义路390弄</v>
      </c>
      <c r="F1175">
        <v>61803</v>
      </c>
      <c r="G1175" t="s">
        <v>330</v>
      </c>
      <c r="H1175" t="s">
        <v>19</v>
      </c>
      <c r="I1175" t="s">
        <v>1081</v>
      </c>
      <c r="J1175" t="s">
        <v>792</v>
      </c>
      <c r="K1175" t="s">
        <v>49</v>
      </c>
      <c r="L1175" t="s">
        <v>157</v>
      </c>
      <c r="M1175" t="s">
        <v>2741</v>
      </c>
      <c r="N1175" t="s">
        <v>439</v>
      </c>
      <c r="O1175" t="s">
        <v>5349</v>
      </c>
      <c r="P1175">
        <v>31.210853</v>
      </c>
      <c r="Q1175">
        <v>121.40815499999999</v>
      </c>
    </row>
    <row r="1176" spans="1:17">
      <c r="A1176">
        <v>1174</v>
      </c>
      <c r="B1176" t="s">
        <v>5350</v>
      </c>
      <c r="C1176" t="s">
        <v>5351</v>
      </c>
      <c r="D1176" t="s">
        <v>5352</v>
      </c>
      <c r="E1176" t="str">
        <f t="shared" si="18"/>
        <v>法华镇路806号</v>
      </c>
      <c r="F1176">
        <v>67664</v>
      </c>
      <c r="G1176" t="s">
        <v>171</v>
      </c>
      <c r="H1176" t="s">
        <v>19</v>
      </c>
      <c r="I1176" t="s">
        <v>21</v>
      </c>
      <c r="J1176" t="s">
        <v>935</v>
      </c>
      <c r="K1176" t="s">
        <v>2557</v>
      </c>
      <c r="L1176" t="s">
        <v>23</v>
      </c>
      <c r="M1176" t="s">
        <v>304</v>
      </c>
      <c r="N1176" t="s">
        <v>325</v>
      </c>
      <c r="O1176" t="s">
        <v>1735</v>
      </c>
      <c r="P1176">
        <v>31.206959999999999</v>
      </c>
      <c r="Q1176">
        <v>121.420616</v>
      </c>
    </row>
    <row r="1177" spans="1:17">
      <c r="A1177">
        <v>1175</v>
      </c>
      <c r="B1177" t="s">
        <v>5353</v>
      </c>
      <c r="C1177" t="s">
        <v>5354</v>
      </c>
      <c r="D1177" t="s">
        <v>5355</v>
      </c>
      <c r="E1177" t="str">
        <f t="shared" si="18"/>
        <v>遵义路412弄</v>
      </c>
      <c r="F1177">
        <v>57169</v>
      </c>
      <c r="G1177" t="s">
        <v>178</v>
      </c>
      <c r="H1177" t="s">
        <v>238</v>
      </c>
      <c r="I1177" t="s">
        <v>5356</v>
      </c>
      <c r="J1177" t="s">
        <v>5357</v>
      </c>
      <c r="K1177" t="s">
        <v>5358</v>
      </c>
      <c r="L1177" t="s">
        <v>100</v>
      </c>
      <c r="M1177" t="s">
        <v>4807</v>
      </c>
      <c r="N1177" t="s">
        <v>439</v>
      </c>
      <c r="O1177" t="s">
        <v>5359</v>
      </c>
      <c r="P1177">
        <v>31.211469999999998</v>
      </c>
      <c r="Q1177">
        <v>121.40828500000001</v>
      </c>
    </row>
    <row r="1178" spans="1:17">
      <c r="A1178">
        <v>1176</v>
      </c>
      <c r="B1178" t="s">
        <v>5360</v>
      </c>
      <c r="C1178" t="s">
        <v>5361</v>
      </c>
      <c r="D1178" t="s">
        <v>4171</v>
      </c>
      <c r="E1178" t="str">
        <f t="shared" si="18"/>
        <v>黄金城道99弄</v>
      </c>
      <c r="F1178">
        <v>86344</v>
      </c>
      <c r="G1178" t="s">
        <v>214</v>
      </c>
      <c r="H1178" t="s">
        <v>19</v>
      </c>
      <c r="I1178" t="s">
        <v>5362</v>
      </c>
      <c r="J1178" t="s">
        <v>3377</v>
      </c>
      <c r="K1178" t="s">
        <v>5363</v>
      </c>
      <c r="L1178" t="s">
        <v>942</v>
      </c>
      <c r="M1178" t="s">
        <v>5364</v>
      </c>
      <c r="N1178" t="s">
        <v>871</v>
      </c>
      <c r="O1178" t="s">
        <v>5365</v>
      </c>
      <c r="P1178">
        <v>31.192226000000002</v>
      </c>
      <c r="Q1178">
        <v>121.410568</v>
      </c>
    </row>
    <row r="1179" spans="1:17">
      <c r="A1179">
        <v>1177</v>
      </c>
      <c r="B1179" t="s">
        <v>5366</v>
      </c>
      <c r="C1179" t="s">
        <v>5367</v>
      </c>
      <c r="D1179" t="s">
        <v>5368</v>
      </c>
      <c r="E1179" t="str">
        <f t="shared" si="18"/>
        <v>虹桥路1060弄</v>
      </c>
      <c r="F1179">
        <v>71426</v>
      </c>
      <c r="G1179" t="s">
        <v>153</v>
      </c>
      <c r="H1179" t="s">
        <v>19</v>
      </c>
      <c r="I1179" t="s">
        <v>5369</v>
      </c>
      <c r="J1179" t="s">
        <v>5370</v>
      </c>
      <c r="K1179" t="s">
        <v>4666</v>
      </c>
      <c r="L1179" t="s">
        <v>91</v>
      </c>
      <c r="M1179" t="s">
        <v>5371</v>
      </c>
      <c r="N1179" t="s">
        <v>62</v>
      </c>
      <c r="O1179" t="s">
        <v>5372</v>
      </c>
      <c r="P1179">
        <v>31.195578000000001</v>
      </c>
      <c r="Q1179">
        <v>121.417524</v>
      </c>
    </row>
    <row r="1180" spans="1:17">
      <c r="A1180">
        <v>1178</v>
      </c>
      <c r="B1180" t="s">
        <v>5373</v>
      </c>
      <c r="C1180" t="s">
        <v>5374</v>
      </c>
      <c r="D1180" t="s">
        <v>5375</v>
      </c>
      <c r="E1180" t="str">
        <f t="shared" si="18"/>
        <v>虹桥路977号</v>
      </c>
      <c r="F1180">
        <v>65667</v>
      </c>
      <c r="G1180" t="s">
        <v>582</v>
      </c>
      <c r="H1180" t="s">
        <v>238</v>
      </c>
      <c r="I1180" t="s">
        <v>3376</v>
      </c>
      <c r="J1180" t="s">
        <v>5376</v>
      </c>
      <c r="K1180" t="s">
        <v>5377</v>
      </c>
      <c r="L1180" t="s">
        <v>91</v>
      </c>
      <c r="M1180" t="s">
        <v>5378</v>
      </c>
      <c r="N1180" t="s">
        <v>62</v>
      </c>
      <c r="O1180" t="s">
        <v>5379</v>
      </c>
      <c r="P1180">
        <v>31.197576999999999</v>
      </c>
      <c r="Q1180">
        <v>121.416106</v>
      </c>
    </row>
    <row r="1181" spans="1:17">
      <c r="A1181">
        <v>1179</v>
      </c>
      <c r="B1181" t="s">
        <v>5380</v>
      </c>
      <c r="C1181" t="s">
        <v>5381</v>
      </c>
      <c r="D1181" t="s">
        <v>5382</v>
      </c>
      <c r="E1181" t="str">
        <f t="shared" si="18"/>
        <v>新泾三村, 天山西路211号, 天山西路207号</v>
      </c>
      <c r="F1181">
        <v>56936</v>
      </c>
      <c r="G1181" t="s">
        <v>30</v>
      </c>
      <c r="H1181" t="s">
        <v>19</v>
      </c>
      <c r="I1181" t="s">
        <v>3621</v>
      </c>
      <c r="J1181" t="s">
        <v>469</v>
      </c>
      <c r="K1181" t="s">
        <v>109</v>
      </c>
      <c r="L1181" t="s">
        <v>1338</v>
      </c>
      <c r="M1181" t="s">
        <v>5383</v>
      </c>
      <c r="N1181" t="s">
        <v>669</v>
      </c>
      <c r="O1181" t="s">
        <v>5384</v>
      </c>
      <c r="P1181">
        <v>31.215869999999999</v>
      </c>
      <c r="Q1181">
        <v>121.370467</v>
      </c>
    </row>
    <row r="1182" spans="1:17">
      <c r="A1182">
        <v>1180</v>
      </c>
      <c r="B1182" t="s">
        <v>5385</v>
      </c>
      <c r="C1182" t="s">
        <v>5386</v>
      </c>
      <c r="D1182" t="s">
        <v>5387</v>
      </c>
      <c r="E1182" t="str">
        <f t="shared" si="18"/>
        <v>东诸安浜路75弄</v>
      </c>
      <c r="F1182">
        <v>69683</v>
      </c>
      <c r="G1182" t="s">
        <v>259</v>
      </c>
      <c r="H1182" t="s">
        <v>19</v>
      </c>
      <c r="I1182" t="s">
        <v>154</v>
      </c>
      <c r="J1182" t="s">
        <v>935</v>
      </c>
      <c r="K1182" t="s">
        <v>49</v>
      </c>
      <c r="L1182" t="s">
        <v>370</v>
      </c>
      <c r="M1182" t="s">
        <v>2622</v>
      </c>
      <c r="N1182" t="s">
        <v>1070</v>
      </c>
      <c r="O1182" t="s">
        <v>5388</v>
      </c>
      <c r="P1182">
        <v>31.218717999999999</v>
      </c>
      <c r="Q1182">
        <v>121.43588099999999</v>
      </c>
    </row>
    <row r="1183" spans="1:17">
      <c r="A1183">
        <v>1181</v>
      </c>
      <c r="B1183" t="s">
        <v>5389</v>
      </c>
      <c r="C1183" t="s">
        <v>5390</v>
      </c>
      <c r="D1183" t="s">
        <v>5391</v>
      </c>
      <c r="E1183" t="str">
        <f t="shared" si="18"/>
        <v>中山西路1320弄, 中山西路1320弄1-10号</v>
      </c>
      <c r="F1183">
        <v>61364</v>
      </c>
      <c r="G1183" t="s">
        <v>330</v>
      </c>
      <c r="H1183" t="s">
        <v>19</v>
      </c>
      <c r="I1183" t="s">
        <v>583</v>
      </c>
      <c r="J1183" t="s">
        <v>5392</v>
      </c>
      <c r="K1183" t="s">
        <v>5393</v>
      </c>
      <c r="L1183" t="s">
        <v>293</v>
      </c>
      <c r="M1183" t="s">
        <v>2783</v>
      </c>
      <c r="N1183" t="s">
        <v>62</v>
      </c>
      <c r="O1183" t="s">
        <v>5394</v>
      </c>
      <c r="P1183">
        <v>31.194669999999999</v>
      </c>
      <c r="Q1183">
        <v>121.416602</v>
      </c>
    </row>
    <row r="1184" spans="1:17">
      <c r="A1184">
        <v>1182</v>
      </c>
      <c r="B1184" t="s">
        <v>5395</v>
      </c>
      <c r="C1184" t="s">
        <v>5396</v>
      </c>
      <c r="D1184" t="s">
        <v>5397</v>
      </c>
      <c r="E1184" t="str">
        <f t="shared" si="18"/>
        <v>长宁支路133弄1-16号,长宁支路165弄1-11号</v>
      </c>
      <c r="F1184">
        <v>67152</v>
      </c>
      <c r="G1184" t="s">
        <v>171</v>
      </c>
      <c r="H1184" t="s">
        <v>19</v>
      </c>
      <c r="I1184" t="s">
        <v>356</v>
      </c>
      <c r="J1184" t="s">
        <v>2776</v>
      </c>
      <c r="K1184" t="s">
        <v>5398</v>
      </c>
      <c r="L1184" t="s">
        <v>942</v>
      </c>
      <c r="M1184" t="s">
        <v>5399</v>
      </c>
      <c r="N1184" t="s">
        <v>305</v>
      </c>
      <c r="O1184" t="s">
        <v>5400</v>
      </c>
      <c r="P1184">
        <v>31.227012999999999</v>
      </c>
      <c r="Q1184">
        <v>121.42569</v>
      </c>
    </row>
    <row r="1185" spans="1:17">
      <c r="A1185">
        <v>1183</v>
      </c>
      <c r="B1185" t="s">
        <v>5401</v>
      </c>
      <c r="C1185" t="s">
        <v>5402</v>
      </c>
      <c r="D1185" t="s">
        <v>5403</v>
      </c>
      <c r="E1185" t="str">
        <f t="shared" si="18"/>
        <v>泰安路120弄, 泰安路120弄1-32号</v>
      </c>
      <c r="F1185" t="s">
        <v>17</v>
      </c>
      <c r="G1185" t="s">
        <v>299</v>
      </c>
      <c r="H1185" t="s">
        <v>19</v>
      </c>
      <c r="I1185" t="s">
        <v>116</v>
      </c>
      <c r="J1185" t="s">
        <v>1235</v>
      </c>
      <c r="K1185" t="s">
        <v>5404</v>
      </c>
      <c r="L1185" t="s">
        <v>610</v>
      </c>
      <c r="M1185" t="s">
        <v>2126</v>
      </c>
      <c r="N1185" t="s">
        <v>25</v>
      </c>
      <c r="O1185" t="s">
        <v>5405</v>
      </c>
      <c r="P1185">
        <v>31.205694000000001</v>
      </c>
      <c r="Q1185">
        <v>121.435046</v>
      </c>
    </row>
    <row r="1186" spans="1:17">
      <c r="A1186">
        <v>1184</v>
      </c>
      <c r="B1186" t="s">
        <v>5406</v>
      </c>
      <c r="C1186" t="s">
        <v>5407</v>
      </c>
      <c r="D1186" t="s">
        <v>5408</v>
      </c>
      <c r="E1186" t="str">
        <f t="shared" si="18"/>
        <v>沪青平公路18弄</v>
      </c>
      <c r="F1186">
        <v>44367</v>
      </c>
      <c r="G1186" t="s">
        <v>388</v>
      </c>
      <c r="H1186" t="s">
        <v>19</v>
      </c>
      <c r="I1186" t="s">
        <v>2032</v>
      </c>
      <c r="J1186" t="s">
        <v>21</v>
      </c>
      <c r="K1186" t="s">
        <v>5409</v>
      </c>
      <c r="L1186" t="s">
        <v>60</v>
      </c>
      <c r="M1186" t="s">
        <v>1399</v>
      </c>
      <c r="N1186" t="s">
        <v>403</v>
      </c>
      <c r="O1186" t="s">
        <v>5410</v>
      </c>
      <c r="P1186">
        <v>31.184899000000001</v>
      </c>
      <c r="Q1186">
        <v>121.35664300000001</v>
      </c>
    </row>
    <row r="1187" spans="1:17">
      <c r="A1187">
        <v>1185</v>
      </c>
      <c r="B1187" t="s">
        <v>5411</v>
      </c>
      <c r="C1187" t="s">
        <v>5412</v>
      </c>
      <c r="D1187" t="s">
        <v>5413</v>
      </c>
      <c r="E1187" t="str">
        <f t="shared" si="18"/>
        <v>虹古路8弄</v>
      </c>
      <c r="F1187">
        <v>81639</v>
      </c>
      <c r="G1187" t="s">
        <v>153</v>
      </c>
      <c r="H1187" t="s">
        <v>19</v>
      </c>
      <c r="I1187" t="s">
        <v>97</v>
      </c>
      <c r="J1187" t="s">
        <v>1593</v>
      </c>
      <c r="K1187" t="s">
        <v>2700</v>
      </c>
      <c r="L1187" t="s">
        <v>293</v>
      </c>
      <c r="M1187" t="s">
        <v>5414</v>
      </c>
      <c r="N1187" t="s">
        <v>439</v>
      </c>
      <c r="O1187" t="s">
        <v>5415</v>
      </c>
      <c r="P1187">
        <v>31.203894999999999</v>
      </c>
      <c r="Q1187">
        <v>121.398707</v>
      </c>
    </row>
    <row r="1188" spans="1:17">
      <c r="A1188">
        <v>1186</v>
      </c>
      <c r="B1188" t="s">
        <v>5416</v>
      </c>
      <c r="C1188" t="s">
        <v>5417</v>
      </c>
      <c r="D1188" t="s">
        <v>5418</v>
      </c>
      <c r="E1188" t="str">
        <f t="shared" si="18"/>
        <v>凯旋路88号,凯旋路88弄</v>
      </c>
      <c r="F1188">
        <v>84816</v>
      </c>
      <c r="G1188" t="s">
        <v>214</v>
      </c>
      <c r="H1188" t="s">
        <v>19</v>
      </c>
      <c r="I1188" t="s">
        <v>5419</v>
      </c>
      <c r="J1188" t="s">
        <v>800</v>
      </c>
      <c r="K1188" t="s">
        <v>5420</v>
      </c>
      <c r="L1188" t="s">
        <v>293</v>
      </c>
      <c r="M1188" t="s">
        <v>3558</v>
      </c>
      <c r="N1188" t="s">
        <v>148</v>
      </c>
      <c r="O1188" t="s">
        <v>5421</v>
      </c>
      <c r="P1188">
        <v>31.222207000000001</v>
      </c>
      <c r="Q1188">
        <v>121.41439200000001</v>
      </c>
    </row>
    <row r="1189" spans="1:17">
      <c r="A1189">
        <v>1187</v>
      </c>
      <c r="B1189" t="s">
        <v>5422</v>
      </c>
      <c r="C1189" t="s">
        <v>5423</v>
      </c>
      <c r="D1189" t="s">
        <v>5424</v>
      </c>
      <c r="E1189" t="str">
        <f t="shared" si="18"/>
        <v>新华路155弄</v>
      </c>
      <c r="F1189" t="s">
        <v>17</v>
      </c>
      <c r="G1189" t="s">
        <v>2160</v>
      </c>
      <c r="H1189" t="s">
        <v>19</v>
      </c>
      <c r="I1189" t="s">
        <v>116</v>
      </c>
      <c r="J1189" t="s">
        <v>69</v>
      </c>
      <c r="K1189" t="s">
        <v>49</v>
      </c>
      <c r="L1189" t="s">
        <v>370</v>
      </c>
      <c r="M1189" t="s">
        <v>921</v>
      </c>
      <c r="N1189" t="s">
        <v>102</v>
      </c>
      <c r="O1189" t="s">
        <v>5425</v>
      </c>
      <c r="P1189">
        <v>31.201665999999999</v>
      </c>
      <c r="Q1189">
        <v>121.429114</v>
      </c>
    </row>
    <row r="1190" spans="1:17">
      <c r="A1190">
        <v>1188</v>
      </c>
      <c r="B1190" t="s">
        <v>5426</v>
      </c>
      <c r="C1190" t="s">
        <v>5427</v>
      </c>
      <c r="D1190" t="s">
        <v>5428</v>
      </c>
      <c r="E1190" t="str">
        <f t="shared" si="18"/>
        <v>剑河路888号</v>
      </c>
      <c r="F1190">
        <v>95267</v>
      </c>
      <c r="G1190" t="s">
        <v>137</v>
      </c>
      <c r="H1190" t="s">
        <v>19</v>
      </c>
      <c r="I1190" t="s">
        <v>5429</v>
      </c>
      <c r="J1190" t="s">
        <v>2751</v>
      </c>
      <c r="K1190" t="s">
        <v>857</v>
      </c>
      <c r="L1190" t="s">
        <v>5430</v>
      </c>
      <c r="M1190" t="s">
        <v>2244</v>
      </c>
      <c r="N1190" t="s">
        <v>132</v>
      </c>
      <c r="O1190" t="s">
        <v>5431</v>
      </c>
      <c r="P1190">
        <v>31.200182999999999</v>
      </c>
      <c r="Q1190">
        <v>121.371647</v>
      </c>
    </row>
    <row r="1191" spans="1:17">
      <c r="A1191">
        <v>1189</v>
      </c>
      <c r="B1191" t="s">
        <v>5432</v>
      </c>
      <c r="C1191" t="s">
        <v>5433</v>
      </c>
      <c r="D1191" t="s">
        <v>5434</v>
      </c>
      <c r="E1191" t="str">
        <f t="shared" si="18"/>
        <v>金浜路101号，金浜路100号</v>
      </c>
      <c r="F1191">
        <v>74787</v>
      </c>
      <c r="G1191" t="s">
        <v>214</v>
      </c>
      <c r="H1191" t="s">
        <v>56</v>
      </c>
      <c r="I1191" t="s">
        <v>5435</v>
      </c>
      <c r="J1191" t="s">
        <v>4128</v>
      </c>
      <c r="K1191" t="s">
        <v>5436</v>
      </c>
      <c r="L1191" t="s">
        <v>5437</v>
      </c>
      <c r="M1191" t="s">
        <v>5438</v>
      </c>
      <c r="N1191" t="s">
        <v>273</v>
      </c>
      <c r="O1191" t="s">
        <v>5439</v>
      </c>
      <c r="P1191">
        <v>31.199024000000001</v>
      </c>
      <c r="Q1191">
        <v>121.36183699999999</v>
      </c>
    </row>
    <row r="1192" spans="1:17">
      <c r="A1192">
        <v>1190</v>
      </c>
      <c r="B1192" t="s">
        <v>5440</v>
      </c>
      <c r="C1192" t="s">
        <v>5441</v>
      </c>
      <c r="D1192" t="s">
        <v>5442</v>
      </c>
      <c r="E1192" t="str">
        <f t="shared" si="18"/>
        <v>仙霞路750弄4-63号,仙霞路780弄2-44号</v>
      </c>
      <c r="F1192">
        <v>58471</v>
      </c>
      <c r="G1192" t="s">
        <v>40</v>
      </c>
      <c r="H1192" t="s">
        <v>19</v>
      </c>
      <c r="I1192" t="s">
        <v>3801</v>
      </c>
      <c r="J1192" t="s">
        <v>4911</v>
      </c>
      <c r="K1192" t="s">
        <v>584</v>
      </c>
      <c r="L1192" t="s">
        <v>5443</v>
      </c>
      <c r="M1192" t="s">
        <v>5444</v>
      </c>
      <c r="N1192" t="s">
        <v>708</v>
      </c>
      <c r="O1192" t="s">
        <v>5445</v>
      </c>
      <c r="P1192">
        <v>31.205103999999999</v>
      </c>
      <c r="Q1192">
        <v>121.38477899999999</v>
      </c>
    </row>
    <row r="1193" spans="1:17">
      <c r="A1193">
        <v>1191</v>
      </c>
      <c r="B1193" t="s">
        <v>5446</v>
      </c>
      <c r="C1193" t="s">
        <v>5447</v>
      </c>
      <c r="D1193" t="s">
        <v>5448</v>
      </c>
      <c r="E1193" t="str">
        <f t="shared" si="18"/>
        <v>延安西路1328弄</v>
      </c>
      <c r="F1193">
        <v>79520</v>
      </c>
      <c r="G1193" t="s">
        <v>477</v>
      </c>
      <c r="H1193" t="s">
        <v>19</v>
      </c>
      <c r="I1193" t="s">
        <v>5449</v>
      </c>
      <c r="J1193" t="s">
        <v>147</v>
      </c>
      <c r="K1193" t="s">
        <v>5450</v>
      </c>
      <c r="L1193" t="s">
        <v>370</v>
      </c>
      <c r="M1193" t="s">
        <v>4748</v>
      </c>
      <c r="N1193" t="s">
        <v>71</v>
      </c>
      <c r="O1193" t="s">
        <v>5451</v>
      </c>
      <c r="P1193">
        <v>31.209052</v>
      </c>
      <c r="Q1193">
        <v>121.42584600000001</v>
      </c>
    </row>
    <row r="1194" spans="1:17">
      <c r="A1194">
        <v>1192</v>
      </c>
      <c r="B1194" t="s">
        <v>5452</v>
      </c>
      <c r="C1194" t="s">
        <v>5453</v>
      </c>
      <c r="D1194" t="s">
        <v>5454</v>
      </c>
      <c r="E1194" t="str">
        <f t="shared" si="18"/>
        <v>安顺路89弄9号</v>
      </c>
      <c r="F1194">
        <v>55680</v>
      </c>
      <c r="G1194" t="s">
        <v>582</v>
      </c>
      <c r="H1194" t="s">
        <v>238</v>
      </c>
      <c r="I1194" t="s">
        <v>977</v>
      </c>
      <c r="J1194" t="s">
        <v>4348</v>
      </c>
      <c r="K1194" t="s">
        <v>5455</v>
      </c>
      <c r="L1194" t="s">
        <v>23</v>
      </c>
      <c r="M1194" t="s">
        <v>602</v>
      </c>
      <c r="N1194" t="s">
        <v>603</v>
      </c>
      <c r="O1194" t="s">
        <v>5456</v>
      </c>
      <c r="P1194">
        <v>31.200168999999999</v>
      </c>
      <c r="Q1194">
        <v>121.42226100000001</v>
      </c>
    </row>
    <row r="1195" spans="1:17">
      <c r="A1195">
        <v>1193</v>
      </c>
      <c r="B1195" t="s">
        <v>5457</v>
      </c>
      <c r="C1195" t="s">
        <v>5458</v>
      </c>
      <c r="D1195" t="s">
        <v>5459</v>
      </c>
      <c r="E1195" t="str">
        <f t="shared" si="18"/>
        <v>中山西路1432弄</v>
      </c>
      <c r="F1195">
        <v>59085</v>
      </c>
      <c r="G1195" t="s">
        <v>87</v>
      </c>
      <c r="H1195" t="s">
        <v>56</v>
      </c>
      <c r="I1195" t="s">
        <v>5460</v>
      </c>
      <c r="J1195" t="s">
        <v>1157</v>
      </c>
      <c r="K1195" t="s">
        <v>5461</v>
      </c>
      <c r="L1195" t="s">
        <v>1260</v>
      </c>
      <c r="M1195" t="s">
        <v>5462</v>
      </c>
      <c r="N1195" t="s">
        <v>62</v>
      </c>
      <c r="O1195" t="s">
        <v>5463</v>
      </c>
      <c r="P1195">
        <v>31.184128000000001</v>
      </c>
      <c r="Q1195">
        <v>121.555128</v>
      </c>
    </row>
    <row r="1196" spans="1:17">
      <c r="A1196">
        <v>1194</v>
      </c>
      <c r="B1196" t="s">
        <v>5464</v>
      </c>
      <c r="C1196" t="s">
        <v>5465</v>
      </c>
      <c r="D1196" t="s">
        <v>5466</v>
      </c>
      <c r="E1196" t="str">
        <f t="shared" si="18"/>
        <v>中山西路945弄</v>
      </c>
      <c r="F1196">
        <v>58513</v>
      </c>
      <c r="G1196" t="s">
        <v>330</v>
      </c>
      <c r="H1196" t="s">
        <v>19</v>
      </c>
      <c r="I1196" t="s">
        <v>636</v>
      </c>
      <c r="J1196" t="s">
        <v>5467</v>
      </c>
      <c r="K1196" t="s">
        <v>49</v>
      </c>
      <c r="L1196" t="s">
        <v>764</v>
      </c>
      <c r="M1196" t="s">
        <v>5468</v>
      </c>
      <c r="N1196" t="s">
        <v>748</v>
      </c>
      <c r="O1196" t="s">
        <v>5469</v>
      </c>
      <c r="P1196">
        <v>31.200661</v>
      </c>
      <c r="Q1196">
        <v>121.413753</v>
      </c>
    </row>
    <row r="1197" spans="1:17">
      <c r="A1197">
        <v>1195</v>
      </c>
      <c r="B1197" t="s">
        <v>5470</v>
      </c>
      <c r="C1197" t="s">
        <v>5471</v>
      </c>
      <c r="D1197" t="s">
        <v>5472</v>
      </c>
      <c r="E1197" t="str">
        <f t="shared" si="18"/>
        <v>安龙路698弄</v>
      </c>
      <c r="F1197" t="s">
        <v>17</v>
      </c>
      <c r="G1197" t="s">
        <v>137</v>
      </c>
      <c r="H1197" t="s">
        <v>19</v>
      </c>
      <c r="I1197" t="s">
        <v>1332</v>
      </c>
      <c r="J1197" t="s">
        <v>1315</v>
      </c>
      <c r="K1197" t="s">
        <v>905</v>
      </c>
      <c r="L1197" t="s">
        <v>421</v>
      </c>
      <c r="M1197" t="s">
        <v>1715</v>
      </c>
      <c r="N1197" t="s">
        <v>708</v>
      </c>
      <c r="O1197" t="s">
        <v>5473</v>
      </c>
      <c r="P1197">
        <v>31.206659999999999</v>
      </c>
      <c r="Q1197">
        <v>121.388334</v>
      </c>
    </row>
    <row r="1198" spans="1:17">
      <c r="A1198">
        <v>1196</v>
      </c>
      <c r="B1198" t="s">
        <v>5474</v>
      </c>
      <c r="C1198" t="s">
        <v>5475</v>
      </c>
      <c r="D1198" t="s">
        <v>5476</v>
      </c>
      <c r="E1198" t="str">
        <f t="shared" si="18"/>
        <v>玉屏南路515号</v>
      </c>
      <c r="F1198">
        <v>64162</v>
      </c>
      <c r="G1198" t="s">
        <v>47</v>
      </c>
      <c r="H1198" t="s">
        <v>19</v>
      </c>
      <c r="I1198" t="s">
        <v>21</v>
      </c>
      <c r="J1198" t="s">
        <v>5477</v>
      </c>
      <c r="K1198" t="s">
        <v>1075</v>
      </c>
      <c r="L1198" t="s">
        <v>23</v>
      </c>
      <c r="M1198" t="s">
        <v>173</v>
      </c>
      <c r="N1198" t="s">
        <v>232</v>
      </c>
      <c r="O1198" t="s">
        <v>5478</v>
      </c>
      <c r="P1198">
        <v>31.21406</v>
      </c>
      <c r="Q1198">
        <v>121.40418</v>
      </c>
    </row>
    <row r="1199" spans="1:17">
      <c r="A1199">
        <v>1197</v>
      </c>
      <c r="B1199" t="s">
        <v>5479</v>
      </c>
      <c r="C1199" t="s">
        <v>5480</v>
      </c>
      <c r="D1199" t="s">
        <v>5481</v>
      </c>
      <c r="E1199" t="str">
        <f t="shared" si="18"/>
        <v>武夷路461弄</v>
      </c>
      <c r="F1199">
        <v>62870</v>
      </c>
      <c r="G1199" t="s">
        <v>237</v>
      </c>
      <c r="H1199" t="s">
        <v>56</v>
      </c>
      <c r="I1199" t="s">
        <v>5482</v>
      </c>
      <c r="J1199" t="s">
        <v>5483</v>
      </c>
      <c r="K1199" t="s">
        <v>5484</v>
      </c>
      <c r="L1199" t="s">
        <v>421</v>
      </c>
      <c r="M1199" t="s">
        <v>1246</v>
      </c>
      <c r="N1199" t="s">
        <v>71</v>
      </c>
      <c r="O1199" t="s">
        <v>5485</v>
      </c>
      <c r="P1199">
        <v>31.213208000000002</v>
      </c>
      <c r="Q1199">
        <v>121.42115200000001</v>
      </c>
    </row>
    <row r="1200" spans="1:17">
      <c r="A1200">
        <v>1198</v>
      </c>
      <c r="B1200" t="s">
        <v>5486</v>
      </c>
      <c r="C1200" t="s">
        <v>5487</v>
      </c>
      <c r="D1200" t="s">
        <v>5488</v>
      </c>
      <c r="E1200" t="str">
        <f t="shared" si="18"/>
        <v>华山路868弄</v>
      </c>
      <c r="F1200">
        <v>36585</v>
      </c>
      <c r="G1200" t="s">
        <v>381</v>
      </c>
      <c r="H1200" t="s">
        <v>19</v>
      </c>
      <c r="I1200" t="s">
        <v>456</v>
      </c>
      <c r="J1200" t="s">
        <v>5489</v>
      </c>
      <c r="K1200" t="s">
        <v>5490</v>
      </c>
      <c r="L1200" t="s">
        <v>157</v>
      </c>
      <c r="M1200" t="s">
        <v>5491</v>
      </c>
      <c r="N1200" t="s">
        <v>741</v>
      </c>
      <c r="O1200" t="s">
        <v>5492</v>
      </c>
      <c r="P1200">
        <v>31.213660999999998</v>
      </c>
      <c r="Q1200">
        <v>121.438879</v>
      </c>
    </row>
    <row r="1201" spans="1:17">
      <c r="A1201">
        <v>1199</v>
      </c>
      <c r="B1201" t="s">
        <v>5493</v>
      </c>
      <c r="C1201" t="s">
        <v>5494</v>
      </c>
      <c r="D1201" t="s">
        <v>5495</v>
      </c>
      <c r="E1201" t="str">
        <f t="shared" si="18"/>
        <v>虹桥路2222弄24-180号</v>
      </c>
      <c r="F1201">
        <v>58738</v>
      </c>
      <c r="G1201" t="s">
        <v>388</v>
      </c>
      <c r="H1201" t="s">
        <v>19</v>
      </c>
      <c r="I1201" t="s">
        <v>116</v>
      </c>
      <c r="J1201" t="s">
        <v>5496</v>
      </c>
      <c r="K1201" t="s">
        <v>5497</v>
      </c>
      <c r="L1201" t="s">
        <v>3795</v>
      </c>
      <c r="M1201" t="s">
        <v>5498</v>
      </c>
      <c r="N1201" t="s">
        <v>3092</v>
      </c>
      <c r="O1201" t="s">
        <v>5499</v>
      </c>
      <c r="P1201">
        <v>31.190895999999999</v>
      </c>
      <c r="Q1201">
        <v>121.379278</v>
      </c>
    </row>
    <row r="1202" spans="1:17">
      <c r="A1202">
        <v>1200</v>
      </c>
      <c r="B1202" t="s">
        <v>5500</v>
      </c>
      <c r="C1202" t="s">
        <v>5501</v>
      </c>
      <c r="D1202" t="s">
        <v>2453</v>
      </c>
      <c r="E1202" t="str">
        <f t="shared" si="18"/>
        <v>中山西路699弄</v>
      </c>
      <c r="F1202">
        <v>96380</v>
      </c>
      <c r="G1202" t="s">
        <v>2454</v>
      </c>
      <c r="H1202" t="s">
        <v>19</v>
      </c>
      <c r="I1202" t="s">
        <v>3848</v>
      </c>
      <c r="J1202" t="s">
        <v>5502</v>
      </c>
      <c r="K1202" t="s">
        <v>2456</v>
      </c>
      <c r="L1202" t="s">
        <v>100</v>
      </c>
      <c r="M1202" t="s">
        <v>438</v>
      </c>
      <c r="N1202" t="s">
        <v>118</v>
      </c>
      <c r="O1202" t="s">
        <v>5503</v>
      </c>
      <c r="P1202">
        <v>31.210864000000001</v>
      </c>
      <c r="Q1202">
        <v>121.413428</v>
      </c>
    </row>
    <row r="1203" spans="1:17">
      <c r="A1203">
        <v>1201</v>
      </c>
      <c r="B1203" t="s">
        <v>5504</v>
      </c>
      <c r="C1203" t="s">
        <v>5505</v>
      </c>
      <c r="D1203" t="s">
        <v>5506</v>
      </c>
      <c r="E1203" t="str">
        <f t="shared" si="18"/>
        <v>愚园路750弄</v>
      </c>
      <c r="F1203" t="s">
        <v>17</v>
      </c>
      <c r="G1203" t="s">
        <v>251</v>
      </c>
      <c r="H1203" t="s">
        <v>19</v>
      </c>
      <c r="I1203" t="s">
        <v>68</v>
      </c>
      <c r="J1203" t="s">
        <v>21</v>
      </c>
      <c r="K1203">
        <v>1</v>
      </c>
      <c r="L1203" t="s">
        <v>630</v>
      </c>
      <c r="M1203" t="s">
        <v>1907</v>
      </c>
      <c r="N1203" t="s">
        <v>1070</v>
      </c>
      <c r="O1203" t="s">
        <v>5507</v>
      </c>
      <c r="P1203">
        <v>31.220666000000001</v>
      </c>
      <c r="Q1203">
        <v>121.43474399999999</v>
      </c>
    </row>
    <row r="1204" spans="1:17">
      <c r="A1204">
        <v>1202</v>
      </c>
      <c r="B1204" t="s">
        <v>5508</v>
      </c>
      <c r="C1204" t="s">
        <v>5509</v>
      </c>
      <c r="D1204" t="s">
        <v>5510</v>
      </c>
      <c r="E1204" t="str">
        <f t="shared" si="18"/>
        <v>哈密路398弄</v>
      </c>
      <c r="F1204">
        <v>68430</v>
      </c>
      <c r="G1204" t="s">
        <v>237</v>
      </c>
      <c r="H1204" t="s">
        <v>19</v>
      </c>
      <c r="I1204" t="s">
        <v>154</v>
      </c>
      <c r="J1204" t="s">
        <v>5511</v>
      </c>
      <c r="K1204" t="s">
        <v>5512</v>
      </c>
      <c r="L1204" t="s">
        <v>1260</v>
      </c>
      <c r="M1204" t="s">
        <v>4825</v>
      </c>
      <c r="N1204" t="s">
        <v>631</v>
      </c>
      <c r="O1204" t="s">
        <v>5513</v>
      </c>
      <c r="P1204">
        <v>31.211977000000001</v>
      </c>
      <c r="Q1204">
        <v>121.375488</v>
      </c>
    </row>
    <row r="1205" spans="1:17">
      <c r="A1205">
        <v>1203</v>
      </c>
      <c r="B1205" t="s">
        <v>5514</v>
      </c>
      <c r="C1205" t="s">
        <v>5515</v>
      </c>
      <c r="D1205" t="s">
        <v>5516</v>
      </c>
      <c r="E1205" t="str">
        <f t="shared" si="18"/>
        <v>长宁路1135弄</v>
      </c>
      <c r="F1205">
        <v>75087</v>
      </c>
      <c r="G1205" t="s">
        <v>30</v>
      </c>
      <c r="H1205" t="s">
        <v>19</v>
      </c>
      <c r="I1205" t="s">
        <v>68</v>
      </c>
      <c r="J1205" t="s">
        <v>5517</v>
      </c>
      <c r="K1205" t="s">
        <v>1259</v>
      </c>
      <c r="L1205" t="s">
        <v>1463</v>
      </c>
      <c r="M1205" t="s">
        <v>5518</v>
      </c>
      <c r="N1205" t="s">
        <v>148</v>
      </c>
      <c r="O1205" t="s">
        <v>5519</v>
      </c>
      <c r="P1205">
        <v>31.214801000000001</v>
      </c>
      <c r="Q1205">
        <v>121.414636</v>
      </c>
    </row>
    <row r="1206" spans="1:17">
      <c r="A1206">
        <v>1204</v>
      </c>
      <c r="B1206" t="s">
        <v>5520</v>
      </c>
      <c r="C1206" t="s">
        <v>5521</v>
      </c>
      <c r="D1206" t="s">
        <v>5522</v>
      </c>
      <c r="E1206" t="str">
        <f t="shared" si="18"/>
        <v>遵义路800弄</v>
      </c>
      <c r="F1206">
        <v>65275</v>
      </c>
      <c r="G1206" t="s">
        <v>330</v>
      </c>
      <c r="H1206" t="s">
        <v>19</v>
      </c>
      <c r="I1206" t="s">
        <v>300</v>
      </c>
      <c r="J1206" t="s">
        <v>48</v>
      </c>
      <c r="K1206" t="s">
        <v>470</v>
      </c>
      <c r="L1206" t="s">
        <v>942</v>
      </c>
      <c r="M1206" t="s">
        <v>5523</v>
      </c>
      <c r="N1206" t="s">
        <v>148</v>
      </c>
      <c r="O1206" t="s">
        <v>5524</v>
      </c>
      <c r="P1206">
        <v>31.216014000000001</v>
      </c>
      <c r="Q1206">
        <v>121.409609</v>
      </c>
    </row>
    <row r="1207" spans="1:17">
      <c r="A1207">
        <v>1205</v>
      </c>
      <c r="B1207" t="s">
        <v>5525</v>
      </c>
      <c r="C1207" t="s">
        <v>5526</v>
      </c>
      <c r="D1207" t="s">
        <v>5527</v>
      </c>
      <c r="E1207" t="str">
        <f t="shared" si="18"/>
        <v>水城南路51弄6-15号</v>
      </c>
      <c r="F1207">
        <v>60670</v>
      </c>
      <c r="G1207" t="s">
        <v>991</v>
      </c>
      <c r="H1207" t="s">
        <v>19</v>
      </c>
      <c r="I1207" t="s">
        <v>5528</v>
      </c>
      <c r="J1207" t="s">
        <v>505</v>
      </c>
      <c r="K1207" t="s">
        <v>458</v>
      </c>
      <c r="L1207" t="s">
        <v>293</v>
      </c>
      <c r="M1207" t="s">
        <v>2734</v>
      </c>
      <c r="N1207" t="s">
        <v>126</v>
      </c>
      <c r="O1207" t="s">
        <v>5529</v>
      </c>
      <c r="P1207">
        <v>31.195996000000001</v>
      </c>
      <c r="Q1207">
        <v>121.392426</v>
      </c>
    </row>
    <row r="1208" spans="1:17">
      <c r="A1208">
        <v>1206</v>
      </c>
      <c r="B1208" t="s">
        <v>5530</v>
      </c>
      <c r="C1208" t="s">
        <v>5531</v>
      </c>
      <c r="D1208" t="s">
        <v>5532</v>
      </c>
      <c r="E1208" t="str">
        <f t="shared" si="18"/>
        <v>长宁路1120弄</v>
      </c>
      <c r="F1208">
        <v>70588</v>
      </c>
      <c r="G1208" t="s">
        <v>146</v>
      </c>
      <c r="H1208" t="s">
        <v>19</v>
      </c>
      <c r="I1208" t="s">
        <v>636</v>
      </c>
      <c r="J1208" t="s">
        <v>2118</v>
      </c>
      <c r="K1208" t="s">
        <v>950</v>
      </c>
      <c r="L1208" t="s">
        <v>610</v>
      </c>
      <c r="M1208" t="s">
        <v>5533</v>
      </c>
      <c r="N1208" t="s">
        <v>148</v>
      </c>
      <c r="O1208" t="s">
        <v>5534</v>
      </c>
      <c r="P1208">
        <v>31.219203</v>
      </c>
      <c r="Q1208">
        <v>121.41474100000001</v>
      </c>
    </row>
    <row r="1209" spans="1:17">
      <c r="A1209">
        <v>1207</v>
      </c>
      <c r="B1209" t="s">
        <v>5535</v>
      </c>
      <c r="C1209" t="s">
        <v>5536</v>
      </c>
      <c r="D1209" t="s">
        <v>5537</v>
      </c>
      <c r="E1209" t="str">
        <f t="shared" si="18"/>
        <v>番禺路293弄</v>
      </c>
      <c r="F1209">
        <v>67350</v>
      </c>
      <c r="G1209" t="s">
        <v>76</v>
      </c>
      <c r="H1209" t="s">
        <v>19</v>
      </c>
      <c r="I1209" t="s">
        <v>31</v>
      </c>
      <c r="J1209" t="s">
        <v>89</v>
      </c>
      <c r="K1209" t="s">
        <v>79</v>
      </c>
      <c r="L1209" t="s">
        <v>401</v>
      </c>
      <c r="M1209" t="s">
        <v>5538</v>
      </c>
      <c r="N1209" t="s">
        <v>25</v>
      </c>
      <c r="O1209" t="s">
        <v>5539</v>
      </c>
      <c r="P1209">
        <v>31.205172000000001</v>
      </c>
      <c r="Q1209">
        <v>121.430159</v>
      </c>
    </row>
    <row r="1210" spans="1:17">
      <c r="A1210">
        <v>1208</v>
      </c>
      <c r="B1210" t="s">
        <v>5540</v>
      </c>
      <c r="C1210" t="s">
        <v>5541</v>
      </c>
      <c r="D1210" t="s">
        <v>5542</v>
      </c>
      <c r="E1210" t="str">
        <f t="shared" si="18"/>
        <v>中泾路18弄</v>
      </c>
      <c r="F1210">
        <v>49659</v>
      </c>
      <c r="G1210" t="s">
        <v>214</v>
      </c>
      <c r="H1210" t="s">
        <v>19</v>
      </c>
      <c r="I1210" t="s">
        <v>116</v>
      </c>
      <c r="J1210" t="s">
        <v>941</v>
      </c>
      <c r="K1210" t="s">
        <v>857</v>
      </c>
      <c r="L1210" t="s">
        <v>5543</v>
      </c>
      <c r="M1210" t="s">
        <v>5544</v>
      </c>
      <c r="N1210" t="s">
        <v>516</v>
      </c>
      <c r="O1210" t="s">
        <v>5545</v>
      </c>
      <c r="P1210">
        <v>31.200559999999999</v>
      </c>
      <c r="Q1210">
        <v>121.363805</v>
      </c>
    </row>
    <row r="1211" spans="1:17">
      <c r="A1211">
        <v>1209</v>
      </c>
      <c r="B1211" t="s">
        <v>5546</v>
      </c>
      <c r="C1211" t="s">
        <v>5547</v>
      </c>
      <c r="D1211" t="s">
        <v>5548</v>
      </c>
      <c r="E1211" t="str">
        <f t="shared" si="18"/>
        <v>平武路36号,平武路38号（商务楼）</v>
      </c>
      <c r="F1211">
        <v>75929</v>
      </c>
      <c r="G1211" t="s">
        <v>214</v>
      </c>
      <c r="H1211" t="s">
        <v>19</v>
      </c>
      <c r="I1211" t="s">
        <v>239</v>
      </c>
      <c r="J1211" t="s">
        <v>5549</v>
      </c>
      <c r="K1211" t="s">
        <v>5550</v>
      </c>
      <c r="L1211" t="s">
        <v>100</v>
      </c>
      <c r="M1211" t="s">
        <v>1917</v>
      </c>
      <c r="N1211" t="s">
        <v>25</v>
      </c>
      <c r="O1211" t="s">
        <v>5551</v>
      </c>
      <c r="P1211">
        <v>31.209026000000001</v>
      </c>
      <c r="Q1211">
        <v>121.43028700000001</v>
      </c>
    </row>
    <row r="1212" spans="1:17">
      <c r="A1212">
        <v>1210</v>
      </c>
      <c r="B1212" t="s">
        <v>5552</v>
      </c>
      <c r="C1212" t="s">
        <v>5553</v>
      </c>
      <c r="D1212" t="s">
        <v>5554</v>
      </c>
      <c r="E1212" t="str">
        <f t="shared" si="18"/>
        <v>愚园路1032弄131支弄</v>
      </c>
      <c r="F1212">
        <v>76808</v>
      </c>
      <c r="G1212" t="s">
        <v>30</v>
      </c>
      <c r="H1212" t="s">
        <v>19</v>
      </c>
      <c r="I1212" t="s">
        <v>190</v>
      </c>
      <c r="J1212" t="s">
        <v>89</v>
      </c>
      <c r="K1212" t="s">
        <v>49</v>
      </c>
      <c r="L1212" t="s">
        <v>80</v>
      </c>
      <c r="M1212" t="s">
        <v>438</v>
      </c>
      <c r="N1212" t="s">
        <v>166</v>
      </c>
      <c r="O1212" t="s">
        <v>5555</v>
      </c>
      <c r="P1212">
        <v>31.222217000000001</v>
      </c>
      <c r="Q1212">
        <v>121.440397</v>
      </c>
    </row>
    <row r="1213" spans="1:17">
      <c r="A1213">
        <v>1211</v>
      </c>
      <c r="B1213" t="s">
        <v>5556</v>
      </c>
      <c r="C1213" t="s">
        <v>5557</v>
      </c>
      <c r="D1213" t="s">
        <v>5558</v>
      </c>
      <c r="E1213" t="str">
        <f t="shared" si="18"/>
        <v>延安西路649弄</v>
      </c>
      <c r="F1213">
        <v>90378</v>
      </c>
      <c r="G1213" t="s">
        <v>5559</v>
      </c>
      <c r="H1213" t="s">
        <v>19</v>
      </c>
      <c r="I1213" t="s">
        <v>5560</v>
      </c>
      <c r="J1213" t="s">
        <v>738</v>
      </c>
      <c r="K1213" t="s">
        <v>2038</v>
      </c>
      <c r="L1213" t="s">
        <v>942</v>
      </c>
      <c r="M1213" t="s">
        <v>1142</v>
      </c>
      <c r="N1213" t="s">
        <v>1070</v>
      </c>
      <c r="O1213" t="s">
        <v>5561</v>
      </c>
      <c r="P1213">
        <v>31.152629000000001</v>
      </c>
      <c r="Q1213">
        <v>121.114756</v>
      </c>
    </row>
    <row r="1214" spans="1:17">
      <c r="A1214">
        <v>1212</v>
      </c>
      <c r="B1214" t="s">
        <v>5562</v>
      </c>
      <c r="C1214" t="s">
        <v>5563</v>
      </c>
      <c r="D1214" t="s">
        <v>5564</v>
      </c>
      <c r="E1214" t="str">
        <f t="shared" si="18"/>
        <v>天山路177弄</v>
      </c>
      <c r="F1214">
        <v>76135</v>
      </c>
      <c r="G1214" t="s">
        <v>153</v>
      </c>
      <c r="H1214" t="s">
        <v>19</v>
      </c>
      <c r="I1214" t="s">
        <v>3302</v>
      </c>
      <c r="J1214" t="s">
        <v>5565</v>
      </c>
      <c r="K1214" t="s">
        <v>5566</v>
      </c>
      <c r="L1214" t="s">
        <v>545</v>
      </c>
      <c r="M1214" t="s">
        <v>5567</v>
      </c>
      <c r="N1214" t="s">
        <v>1853</v>
      </c>
      <c r="O1214" t="s">
        <v>5568</v>
      </c>
      <c r="P1214">
        <v>31.214441999999998</v>
      </c>
      <c r="Q1214">
        <v>121.38234300000001</v>
      </c>
    </row>
    <row r="1215" spans="1:17">
      <c r="A1215">
        <v>1213</v>
      </c>
      <c r="B1215" t="s">
        <v>5569</v>
      </c>
      <c r="C1215" t="s">
        <v>5570</v>
      </c>
      <c r="D1215" t="s">
        <v>5571</v>
      </c>
      <c r="E1215" t="str">
        <f t="shared" si="18"/>
        <v>武定西路1371弄</v>
      </c>
      <c r="F1215">
        <v>77050</v>
      </c>
      <c r="G1215" t="s">
        <v>299</v>
      </c>
      <c r="H1215" t="s">
        <v>19</v>
      </c>
      <c r="I1215" t="s">
        <v>282</v>
      </c>
      <c r="J1215" t="s">
        <v>1521</v>
      </c>
      <c r="K1215" t="s">
        <v>1075</v>
      </c>
      <c r="L1215" t="s">
        <v>610</v>
      </c>
      <c r="M1215" t="s">
        <v>1551</v>
      </c>
      <c r="N1215" t="s">
        <v>1278</v>
      </c>
      <c r="O1215" t="s">
        <v>5572</v>
      </c>
      <c r="P1215">
        <v>31.224181999999999</v>
      </c>
      <c r="Q1215">
        <v>121.43162599999999</v>
      </c>
    </row>
    <row r="1216" spans="1:17">
      <c r="A1216">
        <v>1214</v>
      </c>
      <c r="B1216" t="s">
        <v>5573</v>
      </c>
      <c r="C1216" t="s">
        <v>5574</v>
      </c>
      <c r="D1216" t="s">
        <v>5575</v>
      </c>
      <c r="E1216" t="str">
        <f t="shared" si="18"/>
        <v>华阳路224弄</v>
      </c>
      <c r="F1216">
        <v>78317</v>
      </c>
      <c r="G1216" t="s">
        <v>355</v>
      </c>
      <c r="H1216" t="s">
        <v>19</v>
      </c>
      <c r="I1216" t="s">
        <v>116</v>
      </c>
      <c r="J1216" t="s">
        <v>48</v>
      </c>
      <c r="K1216" t="s">
        <v>49</v>
      </c>
      <c r="L1216" t="s">
        <v>835</v>
      </c>
      <c r="M1216" t="s">
        <v>3558</v>
      </c>
      <c r="N1216" t="s">
        <v>305</v>
      </c>
      <c r="O1216" t="s">
        <v>5576</v>
      </c>
      <c r="P1216">
        <v>31.222562</v>
      </c>
      <c r="Q1216">
        <v>121.42282299999999</v>
      </c>
    </row>
    <row r="1217" spans="1:17">
      <c r="A1217">
        <v>1215</v>
      </c>
      <c r="B1217" t="s">
        <v>5577</v>
      </c>
      <c r="C1217" t="s">
        <v>5578</v>
      </c>
      <c r="D1217" t="s">
        <v>5579</v>
      </c>
      <c r="E1217" t="str">
        <f t="shared" si="18"/>
        <v>定西路720弄</v>
      </c>
      <c r="F1217">
        <v>67341</v>
      </c>
      <c r="G1217" t="s">
        <v>376</v>
      </c>
      <c r="H1217" t="s">
        <v>56</v>
      </c>
      <c r="I1217" t="s">
        <v>1859</v>
      </c>
      <c r="J1217" t="s">
        <v>5580</v>
      </c>
      <c r="K1217" t="s">
        <v>888</v>
      </c>
      <c r="L1217" t="s">
        <v>80</v>
      </c>
      <c r="M1217" t="s">
        <v>4590</v>
      </c>
      <c r="N1217" t="s">
        <v>111</v>
      </c>
      <c r="O1217" t="s">
        <v>5581</v>
      </c>
      <c r="P1217">
        <v>31.207159999999998</v>
      </c>
      <c r="Q1217">
        <v>121.424291</v>
      </c>
    </row>
    <row r="1218" spans="1:17">
      <c r="A1218">
        <v>1216</v>
      </c>
      <c r="B1218" t="s">
        <v>5582</v>
      </c>
      <c r="C1218" t="s">
        <v>5583</v>
      </c>
      <c r="D1218" t="s">
        <v>5584</v>
      </c>
      <c r="E1218" t="str">
        <f t="shared" si="18"/>
        <v>虹梅路3721号</v>
      </c>
      <c r="F1218">
        <v>35877</v>
      </c>
      <c r="G1218" t="s">
        <v>237</v>
      </c>
      <c r="H1218" t="s">
        <v>19</v>
      </c>
      <c r="I1218" t="s">
        <v>5585</v>
      </c>
      <c r="J1218" t="s">
        <v>5586</v>
      </c>
      <c r="K1218" t="s">
        <v>5587</v>
      </c>
      <c r="L1218" t="s">
        <v>23</v>
      </c>
      <c r="M1218" t="s">
        <v>5588</v>
      </c>
      <c r="N1218" t="s">
        <v>1631</v>
      </c>
      <c r="O1218" t="s">
        <v>5589</v>
      </c>
      <c r="P1218">
        <v>31.191590000000001</v>
      </c>
      <c r="Q1218">
        <v>121.38415999999999</v>
      </c>
    </row>
    <row r="1219" spans="1:17">
      <c r="A1219">
        <v>1217</v>
      </c>
      <c r="B1219" t="s">
        <v>5590</v>
      </c>
      <c r="C1219" t="s">
        <v>5591</v>
      </c>
      <c r="D1219" t="s">
        <v>5592</v>
      </c>
      <c r="E1219" t="str">
        <f t="shared" ref="E1219:E1282" si="19">MID(D1219,FIND(")",D1219)+1,100)</f>
        <v>玉屏南路496弄</v>
      </c>
      <c r="F1219">
        <v>63926</v>
      </c>
      <c r="G1219" t="s">
        <v>67</v>
      </c>
      <c r="H1219" t="s">
        <v>19</v>
      </c>
      <c r="I1219" t="s">
        <v>5593</v>
      </c>
      <c r="J1219" t="s">
        <v>2093</v>
      </c>
      <c r="K1219" t="s">
        <v>3590</v>
      </c>
      <c r="L1219" t="s">
        <v>370</v>
      </c>
      <c r="M1219" t="s">
        <v>1205</v>
      </c>
      <c r="N1219" t="s">
        <v>232</v>
      </c>
      <c r="O1219" t="s">
        <v>5594</v>
      </c>
      <c r="P1219">
        <v>31.214448000000001</v>
      </c>
      <c r="Q1219">
        <v>121.404293</v>
      </c>
    </row>
    <row r="1220" spans="1:17">
      <c r="A1220">
        <v>1218</v>
      </c>
      <c r="B1220" t="s">
        <v>5595</v>
      </c>
      <c r="C1220" t="s">
        <v>5596</v>
      </c>
      <c r="D1220" t="s">
        <v>5597</v>
      </c>
      <c r="E1220" t="str">
        <f t="shared" si="19"/>
        <v>威宁路123弄</v>
      </c>
      <c r="F1220">
        <v>114865</v>
      </c>
      <c r="G1220" t="s">
        <v>5598</v>
      </c>
      <c r="H1220" t="s">
        <v>19</v>
      </c>
      <c r="I1220" t="s">
        <v>3747</v>
      </c>
      <c r="J1220" t="s">
        <v>5599</v>
      </c>
      <c r="K1220" t="s">
        <v>5600</v>
      </c>
      <c r="L1220" t="s">
        <v>1522</v>
      </c>
      <c r="M1220" t="s">
        <v>1142</v>
      </c>
      <c r="N1220" t="s">
        <v>656</v>
      </c>
      <c r="O1220" t="s">
        <v>5601</v>
      </c>
      <c r="P1220">
        <v>31.208818000000001</v>
      </c>
      <c r="Q1220">
        <v>121.383336</v>
      </c>
    </row>
    <row r="1221" spans="1:17">
      <c r="A1221">
        <v>1219</v>
      </c>
      <c r="B1221" t="s">
        <v>5602</v>
      </c>
      <c r="C1221" t="s">
        <v>5603</v>
      </c>
      <c r="D1221" t="s">
        <v>5604</v>
      </c>
      <c r="E1221" t="str">
        <f t="shared" si="19"/>
        <v>水城路680弄</v>
      </c>
      <c r="F1221">
        <v>64751</v>
      </c>
      <c r="G1221" t="s">
        <v>322</v>
      </c>
      <c r="H1221" t="s">
        <v>431</v>
      </c>
      <c r="I1221" t="s">
        <v>5605</v>
      </c>
      <c r="J1221" t="s">
        <v>5606</v>
      </c>
      <c r="K1221" t="s">
        <v>5606</v>
      </c>
      <c r="L1221" t="s">
        <v>100</v>
      </c>
      <c r="M1221" t="s">
        <v>5607</v>
      </c>
      <c r="N1221" t="s">
        <v>837</v>
      </c>
      <c r="O1221" t="s">
        <v>5608</v>
      </c>
      <c r="P1221">
        <v>31.212122000000001</v>
      </c>
      <c r="Q1221">
        <v>121.392021</v>
      </c>
    </row>
    <row r="1222" spans="1:17">
      <c r="A1222">
        <v>1220</v>
      </c>
      <c r="B1222" t="s">
        <v>5609</v>
      </c>
      <c r="C1222" t="s">
        <v>5610</v>
      </c>
      <c r="D1222" t="s">
        <v>5611</v>
      </c>
      <c r="E1222" t="str">
        <f t="shared" si="19"/>
        <v>延安西路1930弄</v>
      </c>
      <c r="F1222" t="s">
        <v>17</v>
      </c>
      <c r="G1222" t="s">
        <v>1287</v>
      </c>
      <c r="H1222" t="s">
        <v>19</v>
      </c>
      <c r="I1222" t="s">
        <v>1891</v>
      </c>
      <c r="J1222" t="s">
        <v>78</v>
      </c>
      <c r="K1222" t="s">
        <v>79</v>
      </c>
      <c r="L1222" t="s">
        <v>80</v>
      </c>
      <c r="M1222" t="s">
        <v>81</v>
      </c>
      <c r="N1222" t="s">
        <v>325</v>
      </c>
      <c r="O1222" t="s">
        <v>5612</v>
      </c>
      <c r="P1222">
        <v>31.206274000000001</v>
      </c>
      <c r="Q1222">
        <v>121.412673</v>
      </c>
    </row>
    <row r="1223" spans="1:17">
      <c r="A1223">
        <v>1221</v>
      </c>
      <c r="B1223" t="s">
        <v>5613</v>
      </c>
      <c r="C1223" t="s">
        <v>5614</v>
      </c>
      <c r="D1223" t="s">
        <v>5615</v>
      </c>
      <c r="E1223" t="str">
        <f t="shared" si="19"/>
        <v>水城路728弄1-2号</v>
      </c>
      <c r="F1223">
        <v>62699</v>
      </c>
      <c r="G1223" t="s">
        <v>178</v>
      </c>
      <c r="H1223" t="s">
        <v>238</v>
      </c>
      <c r="I1223" t="s">
        <v>1010</v>
      </c>
      <c r="J1223" t="s">
        <v>691</v>
      </c>
      <c r="K1223" t="s">
        <v>5616</v>
      </c>
      <c r="L1223" t="s">
        <v>100</v>
      </c>
      <c r="M1223" t="s">
        <v>2783</v>
      </c>
      <c r="N1223" t="s">
        <v>837</v>
      </c>
      <c r="O1223" t="s">
        <v>5617</v>
      </c>
      <c r="P1223">
        <v>31.212696000000001</v>
      </c>
      <c r="Q1223">
        <v>121.392132</v>
      </c>
    </row>
    <row r="1224" spans="1:17">
      <c r="A1224">
        <v>1222</v>
      </c>
      <c r="B1224" t="s">
        <v>5618</v>
      </c>
      <c r="C1224" t="s">
        <v>5619</v>
      </c>
      <c r="D1224" t="s">
        <v>5620</v>
      </c>
      <c r="E1224" t="str">
        <f t="shared" si="19"/>
        <v>利西路280弄</v>
      </c>
      <c r="F1224">
        <v>62336</v>
      </c>
      <c r="G1224" t="s">
        <v>206</v>
      </c>
      <c r="H1224" t="s">
        <v>19</v>
      </c>
      <c r="I1224" t="s">
        <v>190</v>
      </c>
      <c r="J1224" t="s">
        <v>89</v>
      </c>
      <c r="K1224" t="s">
        <v>79</v>
      </c>
      <c r="L1224" t="s">
        <v>157</v>
      </c>
      <c r="M1224" t="s">
        <v>389</v>
      </c>
      <c r="N1224" t="s">
        <v>71</v>
      </c>
      <c r="O1224" t="s">
        <v>5621</v>
      </c>
      <c r="P1224">
        <v>31.214559999999999</v>
      </c>
      <c r="Q1224">
        <v>121.42604900000001</v>
      </c>
    </row>
    <row r="1225" spans="1:17">
      <c r="A1225">
        <v>1223</v>
      </c>
      <c r="B1225" t="s">
        <v>5622</v>
      </c>
      <c r="C1225" t="s">
        <v>5623</v>
      </c>
      <c r="D1225" t="s">
        <v>5624</v>
      </c>
      <c r="E1225" t="str">
        <f t="shared" si="19"/>
        <v>法华镇路635弄</v>
      </c>
      <c r="F1225">
        <v>74788</v>
      </c>
      <c r="G1225" t="s">
        <v>137</v>
      </c>
      <c r="H1225" t="s">
        <v>19</v>
      </c>
      <c r="I1225" t="s">
        <v>68</v>
      </c>
      <c r="J1225" t="s">
        <v>89</v>
      </c>
      <c r="K1225" t="s">
        <v>5625</v>
      </c>
      <c r="L1225" t="s">
        <v>293</v>
      </c>
      <c r="M1225" t="s">
        <v>1821</v>
      </c>
      <c r="N1225" t="s">
        <v>111</v>
      </c>
      <c r="O1225" t="s">
        <v>5626</v>
      </c>
      <c r="P1225">
        <v>31.205924</v>
      </c>
      <c r="Q1225">
        <v>121.423382</v>
      </c>
    </row>
    <row r="1226" spans="1:17">
      <c r="A1226">
        <v>1224</v>
      </c>
      <c r="B1226" t="s">
        <v>5627</v>
      </c>
      <c r="C1226" t="s">
        <v>5628</v>
      </c>
      <c r="D1226" t="s">
        <v>5629</v>
      </c>
      <c r="E1226" t="str">
        <f t="shared" si="19"/>
        <v>长宁路405弄</v>
      </c>
      <c r="F1226">
        <v>72047</v>
      </c>
      <c r="G1226" t="s">
        <v>40</v>
      </c>
      <c r="H1226" t="s">
        <v>56</v>
      </c>
      <c r="I1226" t="s">
        <v>190</v>
      </c>
      <c r="J1226" t="s">
        <v>69</v>
      </c>
      <c r="K1226" t="s">
        <v>49</v>
      </c>
      <c r="L1226" t="s">
        <v>157</v>
      </c>
      <c r="M1226" t="s">
        <v>4124</v>
      </c>
      <c r="N1226" t="s">
        <v>305</v>
      </c>
      <c r="O1226" t="s">
        <v>5630</v>
      </c>
      <c r="P1226">
        <v>31.222916999999999</v>
      </c>
      <c r="Q1226">
        <v>121.42692</v>
      </c>
    </row>
    <row r="1227" spans="1:17">
      <c r="A1227">
        <v>1225</v>
      </c>
      <c r="B1227" t="s">
        <v>2926</v>
      </c>
      <c r="C1227" t="s">
        <v>2927</v>
      </c>
      <c r="D1227" t="s">
        <v>2928</v>
      </c>
      <c r="E1227" t="str">
        <f t="shared" si="19"/>
        <v>昭化东路69号</v>
      </c>
      <c r="F1227">
        <v>92410</v>
      </c>
      <c r="G1227" t="s">
        <v>171</v>
      </c>
      <c r="H1227" t="s">
        <v>19</v>
      </c>
      <c r="I1227" t="s">
        <v>116</v>
      </c>
      <c r="J1227" t="s">
        <v>21</v>
      </c>
      <c r="K1227" t="s">
        <v>260</v>
      </c>
      <c r="L1227" t="s">
        <v>23</v>
      </c>
      <c r="M1227" t="s">
        <v>117</v>
      </c>
      <c r="N1227" t="s">
        <v>82</v>
      </c>
      <c r="O1227" t="s">
        <v>2929</v>
      </c>
      <c r="P1227">
        <v>31.214435999999999</v>
      </c>
      <c r="Q1227">
        <v>121.437085</v>
      </c>
    </row>
    <row r="1228" spans="1:17">
      <c r="A1228">
        <v>1226</v>
      </c>
      <c r="B1228" t="s">
        <v>5631</v>
      </c>
      <c r="C1228" t="s">
        <v>5632</v>
      </c>
      <c r="D1228" t="s">
        <v>5633</v>
      </c>
      <c r="E1228" t="str">
        <f t="shared" si="19"/>
        <v>延安西路2029弄1-9号,延安西路2055弄1-8号,仙霞路15弄1-7号,联建新村</v>
      </c>
      <c r="F1228">
        <v>67899</v>
      </c>
      <c r="G1228" t="s">
        <v>5634</v>
      </c>
      <c r="H1228" t="s">
        <v>19</v>
      </c>
      <c r="I1228" t="s">
        <v>88</v>
      </c>
      <c r="J1228" t="s">
        <v>5635</v>
      </c>
      <c r="K1228" t="s">
        <v>2136</v>
      </c>
      <c r="L1228" t="s">
        <v>5636</v>
      </c>
      <c r="M1228" t="s">
        <v>5637</v>
      </c>
      <c r="N1228" t="s">
        <v>439</v>
      </c>
      <c r="O1228" t="s">
        <v>5638</v>
      </c>
      <c r="P1228">
        <v>31.205079000000001</v>
      </c>
      <c r="Q1228">
        <v>121.408704</v>
      </c>
    </row>
    <row r="1229" spans="1:17">
      <c r="A1229">
        <v>1227</v>
      </c>
      <c r="B1229" t="s">
        <v>5639</v>
      </c>
      <c r="C1229" t="s">
        <v>5640</v>
      </c>
      <c r="D1229" t="s">
        <v>5641</v>
      </c>
      <c r="E1229" t="str">
        <f t="shared" si="19"/>
        <v>虹桥路1889弄</v>
      </c>
      <c r="F1229">
        <v>84758</v>
      </c>
      <c r="G1229" t="s">
        <v>582</v>
      </c>
      <c r="H1229" t="s">
        <v>728</v>
      </c>
      <c r="I1229" t="s">
        <v>5642</v>
      </c>
      <c r="J1229" t="s">
        <v>1131</v>
      </c>
      <c r="K1229" t="s">
        <v>5643</v>
      </c>
      <c r="L1229" t="s">
        <v>5543</v>
      </c>
      <c r="M1229" t="s">
        <v>5644</v>
      </c>
      <c r="N1229" t="s">
        <v>708</v>
      </c>
      <c r="O1229" t="s">
        <v>5645</v>
      </c>
      <c r="P1229">
        <v>31.201170999999999</v>
      </c>
      <c r="Q1229">
        <v>121.386956</v>
      </c>
    </row>
    <row r="1230" spans="1:17">
      <c r="A1230">
        <v>1228</v>
      </c>
      <c r="B1230" t="s">
        <v>5646</v>
      </c>
      <c r="C1230" t="s">
        <v>5647</v>
      </c>
      <c r="D1230" t="s">
        <v>5648</v>
      </c>
      <c r="E1230" t="str">
        <f t="shared" si="19"/>
        <v>淮海中路1950弄2号</v>
      </c>
      <c r="F1230">
        <v>75387</v>
      </c>
      <c r="G1230" t="s">
        <v>178</v>
      </c>
      <c r="H1230" t="s">
        <v>238</v>
      </c>
      <c r="I1230" t="s">
        <v>138</v>
      </c>
      <c r="J1230" t="s">
        <v>1004</v>
      </c>
      <c r="K1230" t="s">
        <v>3073</v>
      </c>
      <c r="L1230" t="s">
        <v>23</v>
      </c>
      <c r="M1230" t="s">
        <v>1049</v>
      </c>
      <c r="N1230" t="s">
        <v>25</v>
      </c>
      <c r="O1230" t="s">
        <v>5649</v>
      </c>
      <c r="P1230">
        <v>31.203949999999999</v>
      </c>
      <c r="Q1230">
        <v>121.437269</v>
      </c>
    </row>
    <row r="1231" spans="1:17">
      <c r="A1231">
        <v>1229</v>
      </c>
      <c r="B1231" t="s">
        <v>5650</v>
      </c>
      <c r="C1231" t="s">
        <v>5651</v>
      </c>
      <c r="D1231" t="s">
        <v>5652</v>
      </c>
      <c r="E1231" t="str">
        <f t="shared" si="19"/>
        <v>金钟路68弄</v>
      </c>
      <c r="F1231" t="s">
        <v>17</v>
      </c>
      <c r="G1231" t="s">
        <v>2454</v>
      </c>
      <c r="H1231" t="s">
        <v>19</v>
      </c>
      <c r="I1231" t="s">
        <v>31</v>
      </c>
      <c r="J1231" t="s">
        <v>222</v>
      </c>
      <c r="K1231" t="s">
        <v>470</v>
      </c>
      <c r="L1231" t="s">
        <v>4281</v>
      </c>
      <c r="M1231" t="s">
        <v>5653</v>
      </c>
      <c r="N1231" t="s">
        <v>226</v>
      </c>
      <c r="O1231" t="s">
        <v>5654</v>
      </c>
      <c r="P1231">
        <v>31.220694999999999</v>
      </c>
      <c r="Q1231">
        <v>121.369867</v>
      </c>
    </row>
    <row r="1232" spans="1:17">
      <c r="A1232">
        <v>1230</v>
      </c>
      <c r="B1232" t="s">
        <v>5655</v>
      </c>
      <c r="C1232" t="s">
        <v>5656</v>
      </c>
      <c r="D1232" t="s">
        <v>5657</v>
      </c>
      <c r="E1232" t="str">
        <f t="shared" si="19"/>
        <v>利西路250弄, 安化路231号</v>
      </c>
      <c r="F1232">
        <v>67423</v>
      </c>
      <c r="G1232" t="s">
        <v>178</v>
      </c>
      <c r="H1232" t="s">
        <v>19</v>
      </c>
      <c r="I1232" t="s">
        <v>5658</v>
      </c>
      <c r="J1232" t="s">
        <v>5659</v>
      </c>
      <c r="K1232" t="s">
        <v>49</v>
      </c>
      <c r="L1232" t="s">
        <v>538</v>
      </c>
      <c r="M1232" t="s">
        <v>5660</v>
      </c>
      <c r="N1232" t="s">
        <v>71</v>
      </c>
      <c r="O1232" t="s">
        <v>5661</v>
      </c>
      <c r="P1232">
        <v>31.214728000000001</v>
      </c>
      <c r="Q1232">
        <v>121.426534</v>
      </c>
    </row>
    <row r="1233" spans="1:17">
      <c r="A1233">
        <v>1231</v>
      </c>
      <c r="B1233" t="s">
        <v>5662</v>
      </c>
      <c r="C1233" t="s">
        <v>5663</v>
      </c>
      <c r="D1233" t="s">
        <v>5664</v>
      </c>
      <c r="E1233" t="str">
        <f t="shared" si="19"/>
        <v>新华路569弄77号</v>
      </c>
      <c r="F1233">
        <v>88810</v>
      </c>
      <c r="G1233" t="s">
        <v>153</v>
      </c>
      <c r="H1233" t="s">
        <v>19</v>
      </c>
      <c r="I1233" t="s">
        <v>239</v>
      </c>
      <c r="J1233" t="s">
        <v>5665</v>
      </c>
      <c r="K1233" t="s">
        <v>5666</v>
      </c>
      <c r="L1233" t="s">
        <v>538</v>
      </c>
      <c r="M1233" t="s">
        <v>5607</v>
      </c>
      <c r="N1233" t="s">
        <v>603</v>
      </c>
      <c r="O1233" t="s">
        <v>5667</v>
      </c>
      <c r="P1233">
        <v>31.202985000000002</v>
      </c>
      <c r="Q1233">
        <v>121.420346</v>
      </c>
    </row>
    <row r="1234" spans="1:17">
      <c r="A1234">
        <v>1232</v>
      </c>
      <c r="B1234" t="s">
        <v>5668</v>
      </c>
      <c r="C1234" t="s">
        <v>5669</v>
      </c>
      <c r="D1234" t="s">
        <v>5670</v>
      </c>
      <c r="E1234" t="str">
        <f t="shared" si="19"/>
        <v>汇川路300弄550-582号</v>
      </c>
      <c r="F1234">
        <v>84676</v>
      </c>
      <c r="G1234" t="s">
        <v>171</v>
      </c>
      <c r="H1234" t="s">
        <v>19</v>
      </c>
      <c r="I1234" t="s">
        <v>2032</v>
      </c>
      <c r="J1234" t="s">
        <v>800</v>
      </c>
      <c r="K1234" t="s">
        <v>721</v>
      </c>
      <c r="L1234" t="s">
        <v>764</v>
      </c>
      <c r="M1234" t="s">
        <v>499</v>
      </c>
      <c r="N1234" t="s">
        <v>35</v>
      </c>
      <c r="O1234" t="s">
        <v>5671</v>
      </c>
      <c r="P1234">
        <v>31.221779999999999</v>
      </c>
      <c r="Q1234">
        <v>121.41749299999999</v>
      </c>
    </row>
    <row r="1235" spans="1:17">
      <c r="A1235">
        <v>1233</v>
      </c>
      <c r="B1235" t="s">
        <v>5672</v>
      </c>
      <c r="C1235" t="s">
        <v>5673</v>
      </c>
      <c r="D1235" t="s">
        <v>5674</v>
      </c>
      <c r="E1235" t="str">
        <f t="shared" si="19"/>
        <v>黄金城道770弄（金座）,黄金城道777弄（银座）</v>
      </c>
      <c r="F1235">
        <v>73801</v>
      </c>
      <c r="G1235" t="s">
        <v>521</v>
      </c>
      <c r="H1235" t="s">
        <v>19</v>
      </c>
      <c r="I1235" t="s">
        <v>848</v>
      </c>
      <c r="J1235" t="s">
        <v>5675</v>
      </c>
      <c r="K1235" t="s">
        <v>5676</v>
      </c>
      <c r="L1235" t="s">
        <v>157</v>
      </c>
      <c r="M1235" t="s">
        <v>5677</v>
      </c>
      <c r="N1235" t="s">
        <v>916</v>
      </c>
      <c r="O1235" t="s">
        <v>5678</v>
      </c>
      <c r="P1235">
        <v>31.195544000000002</v>
      </c>
      <c r="Q1235">
        <v>121.39741100000001</v>
      </c>
    </row>
    <row r="1236" spans="1:17">
      <c r="A1236">
        <v>1234</v>
      </c>
      <c r="B1236" t="s">
        <v>5679</v>
      </c>
      <c r="C1236" t="s">
        <v>5680</v>
      </c>
      <c r="D1236" t="s">
        <v>5681</v>
      </c>
      <c r="E1236" t="str">
        <f t="shared" si="19"/>
        <v>延安西路1168号</v>
      </c>
      <c r="F1236">
        <v>83753</v>
      </c>
      <c r="G1236" t="s">
        <v>713</v>
      </c>
      <c r="H1236" t="s">
        <v>238</v>
      </c>
      <c r="I1236" t="s">
        <v>456</v>
      </c>
      <c r="J1236" t="s">
        <v>2977</v>
      </c>
      <c r="K1236" t="s">
        <v>1372</v>
      </c>
      <c r="L1236" t="s">
        <v>23</v>
      </c>
      <c r="M1236" t="s">
        <v>1630</v>
      </c>
      <c r="N1236" t="s">
        <v>71</v>
      </c>
      <c r="O1236" t="s">
        <v>5682</v>
      </c>
      <c r="P1236">
        <v>31.209925999999999</v>
      </c>
      <c r="Q1236">
        <v>121.42845699999999</v>
      </c>
    </row>
    <row r="1237" spans="1:17">
      <c r="A1237">
        <v>1235</v>
      </c>
      <c r="B1237" t="s">
        <v>5683</v>
      </c>
      <c r="C1237" t="s">
        <v>5684</v>
      </c>
      <c r="D1237" t="s">
        <v>5685</v>
      </c>
      <c r="E1237" t="str">
        <f t="shared" si="19"/>
        <v>安顺路361弄</v>
      </c>
      <c r="F1237">
        <v>63601</v>
      </c>
      <c r="G1237" t="s">
        <v>107</v>
      </c>
      <c r="H1237" t="s">
        <v>19</v>
      </c>
      <c r="I1237" t="s">
        <v>636</v>
      </c>
      <c r="J1237" t="s">
        <v>1235</v>
      </c>
      <c r="K1237" t="s">
        <v>79</v>
      </c>
      <c r="L1237" t="s">
        <v>370</v>
      </c>
      <c r="M1237" t="s">
        <v>481</v>
      </c>
      <c r="N1237" t="s">
        <v>748</v>
      </c>
      <c r="O1237" t="s">
        <v>5686</v>
      </c>
      <c r="P1237">
        <v>31.200026000000001</v>
      </c>
      <c r="Q1237">
        <v>121.40888200000001</v>
      </c>
    </row>
    <row r="1238" spans="1:17">
      <c r="A1238">
        <v>1236</v>
      </c>
      <c r="B1238" t="s">
        <v>5687</v>
      </c>
      <c r="C1238" t="s">
        <v>5688</v>
      </c>
      <c r="D1238" t="s">
        <v>5689</v>
      </c>
      <c r="E1238" t="str">
        <f t="shared" si="19"/>
        <v>虹桥路1163弄</v>
      </c>
      <c r="F1238">
        <v>79450</v>
      </c>
      <c r="G1238" t="s">
        <v>487</v>
      </c>
      <c r="H1238" t="s">
        <v>19</v>
      </c>
      <c r="I1238" t="s">
        <v>138</v>
      </c>
      <c r="J1238" t="s">
        <v>5690</v>
      </c>
      <c r="K1238" t="s">
        <v>5691</v>
      </c>
      <c r="L1238" t="s">
        <v>370</v>
      </c>
      <c r="M1238" t="s">
        <v>2783</v>
      </c>
      <c r="N1238" t="s">
        <v>871</v>
      </c>
      <c r="O1238" t="s">
        <v>5692</v>
      </c>
      <c r="P1238">
        <v>31.197799</v>
      </c>
      <c r="Q1238">
        <v>121.40840300000001</v>
      </c>
    </row>
    <row r="1239" spans="1:17">
      <c r="A1239">
        <v>1237</v>
      </c>
      <c r="B1239" t="s">
        <v>5693</v>
      </c>
      <c r="C1239" t="s">
        <v>5694</v>
      </c>
      <c r="D1239" t="s">
        <v>5695</v>
      </c>
      <c r="E1239" t="str">
        <f t="shared" si="19"/>
        <v>虹桥路1778弄</v>
      </c>
      <c r="F1239" t="s">
        <v>17</v>
      </c>
      <c r="G1239" t="s">
        <v>1242</v>
      </c>
      <c r="H1239" t="s">
        <v>19</v>
      </c>
      <c r="I1239" t="s">
        <v>20</v>
      </c>
      <c r="J1239" t="s">
        <v>5696</v>
      </c>
      <c r="K1239" t="s">
        <v>5697</v>
      </c>
      <c r="L1239" t="s">
        <v>157</v>
      </c>
      <c r="M1239" t="s">
        <v>101</v>
      </c>
      <c r="N1239" t="s">
        <v>126</v>
      </c>
      <c r="O1239" t="s">
        <v>5698</v>
      </c>
      <c r="P1239">
        <v>31.197493999999999</v>
      </c>
      <c r="Q1239">
        <v>121.38985099999999</v>
      </c>
    </row>
    <row r="1240" spans="1:17">
      <c r="A1240">
        <v>1238</v>
      </c>
      <c r="B1240" t="s">
        <v>5699</v>
      </c>
      <c r="C1240" t="s">
        <v>5700</v>
      </c>
      <c r="D1240" t="s">
        <v>5701</v>
      </c>
      <c r="E1240" t="str">
        <f t="shared" si="19"/>
        <v>虹梅路3818弄, 虹梅路3800弄</v>
      </c>
      <c r="F1240">
        <v>58878</v>
      </c>
      <c r="G1240" t="s">
        <v>137</v>
      </c>
      <c r="H1240" t="s">
        <v>19</v>
      </c>
      <c r="I1240" t="s">
        <v>1320</v>
      </c>
      <c r="J1240" t="s">
        <v>3942</v>
      </c>
      <c r="K1240" t="s">
        <v>5702</v>
      </c>
      <c r="L1240" t="s">
        <v>4090</v>
      </c>
      <c r="M1240" t="s">
        <v>5703</v>
      </c>
      <c r="N1240" t="s">
        <v>1631</v>
      </c>
      <c r="O1240" t="s">
        <v>5704</v>
      </c>
      <c r="P1240">
        <v>31.191686000000001</v>
      </c>
      <c r="Q1240">
        <v>121.385897</v>
      </c>
    </row>
    <row r="1241" spans="1:17">
      <c r="A1241">
        <v>1239</v>
      </c>
      <c r="B1241" t="s">
        <v>5705</v>
      </c>
      <c r="C1241" t="s">
        <v>5706</v>
      </c>
      <c r="D1241" t="s">
        <v>5707</v>
      </c>
      <c r="E1241" t="str">
        <f t="shared" si="19"/>
        <v>安顺路258弄</v>
      </c>
      <c r="F1241">
        <v>70882</v>
      </c>
      <c r="G1241" t="s">
        <v>67</v>
      </c>
      <c r="H1241" t="s">
        <v>19</v>
      </c>
      <c r="I1241" t="s">
        <v>1898</v>
      </c>
      <c r="J1241" t="s">
        <v>21</v>
      </c>
      <c r="K1241" t="s">
        <v>147</v>
      </c>
      <c r="L1241" t="s">
        <v>157</v>
      </c>
      <c r="M1241" t="s">
        <v>2758</v>
      </c>
      <c r="N1241" t="s">
        <v>748</v>
      </c>
      <c r="O1241" t="s">
        <v>5708</v>
      </c>
      <c r="P1241">
        <v>31.200793999999998</v>
      </c>
      <c r="Q1241">
        <v>121.414253</v>
      </c>
    </row>
    <row r="1242" spans="1:17">
      <c r="A1242">
        <v>1240</v>
      </c>
      <c r="B1242" t="s">
        <v>5709</v>
      </c>
      <c r="C1242" t="s">
        <v>5710</v>
      </c>
      <c r="D1242" t="s">
        <v>5711</v>
      </c>
      <c r="E1242" t="str">
        <f t="shared" si="19"/>
        <v>长宁路1557号,遵义路797弄2号,遵义路797弄4号</v>
      </c>
      <c r="F1242">
        <v>72928</v>
      </c>
      <c r="G1242" t="s">
        <v>713</v>
      </c>
      <c r="H1242" t="s">
        <v>56</v>
      </c>
      <c r="I1242" t="s">
        <v>20</v>
      </c>
      <c r="J1242" t="s">
        <v>139</v>
      </c>
      <c r="K1242" t="s">
        <v>815</v>
      </c>
      <c r="L1242" t="s">
        <v>91</v>
      </c>
      <c r="M1242" t="s">
        <v>5712</v>
      </c>
      <c r="N1242" t="s">
        <v>232</v>
      </c>
      <c r="O1242" t="s">
        <v>5713</v>
      </c>
      <c r="P1242">
        <v>31.216494000000001</v>
      </c>
      <c r="Q1242">
        <v>121.40810399999999</v>
      </c>
    </row>
    <row r="1243" spans="1:17">
      <c r="A1243">
        <v>1241</v>
      </c>
      <c r="B1243" t="s">
        <v>2995</v>
      </c>
      <c r="C1243" t="s">
        <v>2996</v>
      </c>
      <c r="D1243" t="s">
        <v>2997</v>
      </c>
      <c r="E1243" t="str">
        <f t="shared" si="19"/>
        <v>安化路275号</v>
      </c>
      <c r="F1243">
        <v>72157</v>
      </c>
      <c r="G1243" t="s">
        <v>206</v>
      </c>
      <c r="H1243" t="s">
        <v>19</v>
      </c>
      <c r="I1243" t="s">
        <v>21</v>
      </c>
      <c r="J1243" t="s">
        <v>21</v>
      </c>
      <c r="K1243" t="s">
        <v>357</v>
      </c>
      <c r="L1243" t="s">
        <v>23</v>
      </c>
      <c r="M1243" t="s">
        <v>209</v>
      </c>
      <c r="N1243" t="s">
        <v>71</v>
      </c>
      <c r="O1243" t="s">
        <v>2998</v>
      </c>
      <c r="P1243">
        <v>31.214715999999999</v>
      </c>
      <c r="Q1243">
        <v>121.425876</v>
      </c>
    </row>
    <row r="1244" spans="1:17">
      <c r="A1244">
        <v>1242</v>
      </c>
      <c r="B1244" t="s">
        <v>5714</v>
      </c>
      <c r="C1244" t="s">
        <v>5715</v>
      </c>
      <c r="D1244" t="s">
        <v>5716</v>
      </c>
      <c r="E1244" t="str">
        <f t="shared" si="19"/>
        <v>华阳路172弄</v>
      </c>
      <c r="F1244">
        <v>69465</v>
      </c>
      <c r="G1244" t="s">
        <v>47</v>
      </c>
      <c r="H1244" t="s">
        <v>19</v>
      </c>
      <c r="I1244" t="s">
        <v>116</v>
      </c>
      <c r="J1244" t="s">
        <v>2238</v>
      </c>
      <c r="K1244" t="s">
        <v>49</v>
      </c>
      <c r="L1244" t="s">
        <v>293</v>
      </c>
      <c r="M1244" t="s">
        <v>1125</v>
      </c>
      <c r="N1244" t="s">
        <v>305</v>
      </c>
      <c r="O1244" t="s">
        <v>5717</v>
      </c>
      <c r="P1244">
        <v>31.222958999999999</v>
      </c>
      <c r="Q1244">
        <v>121.42250199999999</v>
      </c>
    </row>
    <row r="1245" spans="1:17">
      <c r="A1245">
        <v>1243</v>
      </c>
      <c r="B1245" t="s">
        <v>5718</v>
      </c>
      <c r="C1245" t="s">
        <v>5719</v>
      </c>
      <c r="D1245" t="s">
        <v>5720</v>
      </c>
      <c r="E1245" t="str">
        <f t="shared" si="19"/>
        <v>北渔路82弄</v>
      </c>
      <c r="F1245">
        <v>74038</v>
      </c>
      <c r="G1245" t="s">
        <v>713</v>
      </c>
      <c r="H1245" t="s">
        <v>19</v>
      </c>
      <c r="I1245" t="s">
        <v>599</v>
      </c>
      <c r="J1245" t="s">
        <v>1131</v>
      </c>
      <c r="K1245" t="s">
        <v>5721</v>
      </c>
      <c r="L1245" t="s">
        <v>370</v>
      </c>
      <c r="M1245" t="s">
        <v>1216</v>
      </c>
      <c r="N1245" t="s">
        <v>42</v>
      </c>
      <c r="O1245" t="s">
        <v>5722</v>
      </c>
      <c r="P1245">
        <v>31.216262</v>
      </c>
      <c r="Q1245">
        <v>121.373887</v>
      </c>
    </row>
    <row r="1246" spans="1:17">
      <c r="A1246">
        <v>1244</v>
      </c>
      <c r="B1246" t="s">
        <v>5723</v>
      </c>
      <c r="C1246" t="s">
        <v>5724</v>
      </c>
      <c r="D1246" t="s">
        <v>5725</v>
      </c>
      <c r="E1246" t="str">
        <f t="shared" si="19"/>
        <v>新泾路120弄</v>
      </c>
      <c r="F1246">
        <v>57389</v>
      </c>
      <c r="G1246" t="s">
        <v>178</v>
      </c>
      <c r="H1246" t="s">
        <v>19</v>
      </c>
      <c r="I1246" t="s">
        <v>190</v>
      </c>
      <c r="J1246" t="s">
        <v>69</v>
      </c>
      <c r="K1246" t="s">
        <v>49</v>
      </c>
      <c r="L1246" t="s">
        <v>80</v>
      </c>
      <c r="M1246" t="s">
        <v>324</v>
      </c>
      <c r="N1246" t="s">
        <v>516</v>
      </c>
      <c r="O1246" t="s">
        <v>5726</v>
      </c>
      <c r="P1246">
        <v>31.204597</v>
      </c>
      <c r="Q1246">
        <v>121.36113899999999</v>
      </c>
    </row>
    <row r="1247" spans="1:17">
      <c r="A1247">
        <v>1245</v>
      </c>
      <c r="B1247" t="s">
        <v>5727</v>
      </c>
      <c r="C1247" t="s">
        <v>5728</v>
      </c>
      <c r="D1247" t="s">
        <v>5729</v>
      </c>
      <c r="E1247" t="str">
        <f t="shared" si="19"/>
        <v>天山西路199弄</v>
      </c>
      <c r="F1247">
        <v>57730</v>
      </c>
      <c r="G1247" t="s">
        <v>67</v>
      </c>
      <c r="H1247" t="s">
        <v>19</v>
      </c>
      <c r="I1247" t="s">
        <v>2032</v>
      </c>
      <c r="J1247" t="s">
        <v>21</v>
      </c>
      <c r="K1247" t="s">
        <v>21</v>
      </c>
      <c r="L1247" t="s">
        <v>538</v>
      </c>
      <c r="M1247" t="s">
        <v>2427</v>
      </c>
      <c r="N1247" t="s">
        <v>42</v>
      </c>
      <c r="O1247" t="s">
        <v>5730</v>
      </c>
      <c r="P1247">
        <v>31.216100000000001</v>
      </c>
      <c r="Q1247">
        <v>121.372409</v>
      </c>
    </row>
    <row r="1248" spans="1:17">
      <c r="A1248">
        <v>1246</v>
      </c>
      <c r="B1248" t="s">
        <v>5731</v>
      </c>
      <c r="C1248" t="s">
        <v>5732</v>
      </c>
      <c r="D1248" t="s">
        <v>5733</v>
      </c>
      <c r="E1248" t="str">
        <f t="shared" si="19"/>
        <v>愚园路1060弄</v>
      </c>
      <c r="F1248">
        <v>103516</v>
      </c>
      <c r="G1248" t="s">
        <v>468</v>
      </c>
      <c r="H1248" t="s">
        <v>19</v>
      </c>
      <c r="I1248" t="s">
        <v>68</v>
      </c>
      <c r="J1248" t="s">
        <v>2627</v>
      </c>
      <c r="K1248" t="s">
        <v>49</v>
      </c>
      <c r="L1248" t="s">
        <v>157</v>
      </c>
      <c r="M1248" t="s">
        <v>2892</v>
      </c>
      <c r="N1248" t="s">
        <v>166</v>
      </c>
      <c r="O1248" t="s">
        <v>5734</v>
      </c>
      <c r="P1248">
        <v>31.219377000000001</v>
      </c>
      <c r="Q1248">
        <v>121.428862</v>
      </c>
    </row>
    <row r="1249" spans="1:17">
      <c r="A1249">
        <v>1247</v>
      </c>
      <c r="B1249" t="s">
        <v>5735</v>
      </c>
      <c r="C1249" t="s">
        <v>5736</v>
      </c>
      <c r="D1249" t="s">
        <v>5737</v>
      </c>
      <c r="E1249" t="str">
        <f t="shared" si="19"/>
        <v>中山西路1410弄</v>
      </c>
      <c r="F1249">
        <v>59599</v>
      </c>
      <c r="G1249" t="s">
        <v>30</v>
      </c>
      <c r="H1249" t="s">
        <v>19</v>
      </c>
      <c r="I1249" t="s">
        <v>68</v>
      </c>
      <c r="J1249" t="s">
        <v>5738</v>
      </c>
      <c r="K1249" t="s">
        <v>470</v>
      </c>
      <c r="L1249" t="s">
        <v>1677</v>
      </c>
      <c r="M1249" t="s">
        <v>5712</v>
      </c>
      <c r="N1249" t="s">
        <v>62</v>
      </c>
      <c r="O1249" t="s">
        <v>5739</v>
      </c>
      <c r="P1249">
        <v>31.192343000000001</v>
      </c>
      <c r="Q1249">
        <v>121.418413</v>
      </c>
    </row>
    <row r="1250" spans="1:17">
      <c r="A1250">
        <v>1248</v>
      </c>
      <c r="B1250" t="s">
        <v>5740</v>
      </c>
      <c r="C1250" t="s">
        <v>5741</v>
      </c>
      <c r="D1250" t="s">
        <v>5742</v>
      </c>
      <c r="E1250" t="str">
        <f t="shared" si="19"/>
        <v>宋园路46弄</v>
      </c>
      <c r="F1250">
        <v>62029</v>
      </c>
      <c r="G1250" t="s">
        <v>40</v>
      </c>
      <c r="H1250" t="s">
        <v>19</v>
      </c>
      <c r="I1250" t="s">
        <v>1859</v>
      </c>
      <c r="J1250" t="s">
        <v>5743</v>
      </c>
      <c r="K1250" t="s">
        <v>5744</v>
      </c>
      <c r="L1250" t="s">
        <v>1048</v>
      </c>
      <c r="M1250" t="s">
        <v>1839</v>
      </c>
      <c r="N1250" t="s">
        <v>62</v>
      </c>
      <c r="O1250" t="s">
        <v>5745</v>
      </c>
      <c r="P1250">
        <v>31.193667999999999</v>
      </c>
      <c r="Q1250">
        <v>121.413588</v>
      </c>
    </row>
    <row r="1251" spans="1:17">
      <c r="A1251">
        <v>1249</v>
      </c>
      <c r="B1251" t="s">
        <v>5746</v>
      </c>
      <c r="C1251" t="s">
        <v>5747</v>
      </c>
      <c r="D1251" t="s">
        <v>5748</v>
      </c>
      <c r="E1251" t="str">
        <f t="shared" si="19"/>
        <v>昭化路555弄265-279号</v>
      </c>
      <c r="F1251">
        <v>58927</v>
      </c>
      <c r="G1251" t="s">
        <v>47</v>
      </c>
      <c r="H1251" t="s">
        <v>19</v>
      </c>
      <c r="I1251" t="s">
        <v>356</v>
      </c>
      <c r="J1251" t="s">
        <v>48</v>
      </c>
      <c r="K1251" t="s">
        <v>49</v>
      </c>
      <c r="L1251" t="s">
        <v>60</v>
      </c>
      <c r="M1251" t="s">
        <v>573</v>
      </c>
      <c r="N1251" t="s">
        <v>71</v>
      </c>
      <c r="O1251" t="s">
        <v>5749</v>
      </c>
      <c r="P1251">
        <v>31.211568</v>
      </c>
      <c r="Q1251">
        <v>121.421239</v>
      </c>
    </row>
    <row r="1252" spans="1:17">
      <c r="A1252">
        <v>1250</v>
      </c>
      <c r="B1252" t="s">
        <v>5750</v>
      </c>
      <c r="C1252" t="s">
        <v>5751</v>
      </c>
      <c r="D1252" t="s">
        <v>5752</v>
      </c>
      <c r="E1252" t="str">
        <f t="shared" si="19"/>
        <v>虹桥路1024弄,虹桥路1038号</v>
      </c>
      <c r="F1252">
        <v>71412</v>
      </c>
      <c r="G1252" t="s">
        <v>991</v>
      </c>
      <c r="H1252" t="s">
        <v>238</v>
      </c>
      <c r="I1252" t="s">
        <v>1506</v>
      </c>
      <c r="J1252" t="s">
        <v>5241</v>
      </c>
      <c r="K1252" t="s">
        <v>49</v>
      </c>
      <c r="L1252" t="s">
        <v>91</v>
      </c>
      <c r="M1252" t="s">
        <v>3045</v>
      </c>
      <c r="N1252" t="s">
        <v>62</v>
      </c>
      <c r="O1252" t="s">
        <v>5753</v>
      </c>
      <c r="P1252">
        <v>31.195208000000001</v>
      </c>
      <c r="Q1252">
        <v>121.418668</v>
      </c>
    </row>
    <row r="1253" spans="1:17">
      <c r="A1253">
        <v>1251</v>
      </c>
      <c r="B1253" t="s">
        <v>5754</v>
      </c>
      <c r="C1253" t="s">
        <v>5755</v>
      </c>
      <c r="D1253" t="s">
        <v>5756</v>
      </c>
      <c r="E1253" t="str">
        <f t="shared" si="19"/>
        <v>长宁路380弄1-16号</v>
      </c>
      <c r="F1253">
        <v>68489</v>
      </c>
      <c r="G1253" t="s">
        <v>991</v>
      </c>
      <c r="H1253" t="s">
        <v>19</v>
      </c>
      <c r="I1253" t="s">
        <v>116</v>
      </c>
      <c r="J1253" t="s">
        <v>800</v>
      </c>
      <c r="K1253" t="s">
        <v>49</v>
      </c>
      <c r="L1253" t="s">
        <v>401</v>
      </c>
      <c r="M1253" t="s">
        <v>5757</v>
      </c>
      <c r="N1253" t="s">
        <v>305</v>
      </c>
      <c r="O1253" t="s">
        <v>5758</v>
      </c>
      <c r="P1253">
        <v>31.223974999999999</v>
      </c>
      <c r="Q1253">
        <v>121.42619999999999</v>
      </c>
    </row>
    <row r="1254" spans="1:17">
      <c r="A1254">
        <v>1252</v>
      </c>
      <c r="B1254" t="s">
        <v>5759</v>
      </c>
      <c r="C1254" t="s">
        <v>5760</v>
      </c>
      <c r="D1254" t="s">
        <v>5761</v>
      </c>
      <c r="E1254" t="str">
        <f t="shared" si="19"/>
        <v>长宁支路318弄</v>
      </c>
      <c r="F1254">
        <v>65911</v>
      </c>
      <c r="G1254" t="s">
        <v>47</v>
      </c>
      <c r="H1254" t="s">
        <v>19</v>
      </c>
      <c r="I1254" t="s">
        <v>77</v>
      </c>
      <c r="J1254" t="s">
        <v>32</v>
      </c>
      <c r="K1254" t="s">
        <v>3219</v>
      </c>
      <c r="L1254" t="s">
        <v>157</v>
      </c>
      <c r="M1254" t="s">
        <v>2799</v>
      </c>
      <c r="N1254" t="s">
        <v>305</v>
      </c>
      <c r="O1254" t="s">
        <v>5762</v>
      </c>
      <c r="P1254">
        <v>31.223488</v>
      </c>
      <c r="Q1254">
        <v>121.423756</v>
      </c>
    </row>
    <row r="1255" spans="1:17">
      <c r="A1255">
        <v>1253</v>
      </c>
      <c r="B1255" t="s">
        <v>5763</v>
      </c>
      <c r="C1255" t="s">
        <v>5764</v>
      </c>
      <c r="D1255" t="s">
        <v>5765</v>
      </c>
      <c r="E1255" t="str">
        <f t="shared" si="19"/>
        <v>新华路536弄</v>
      </c>
      <c r="F1255">
        <v>66706</v>
      </c>
      <c r="G1255" t="s">
        <v>2098</v>
      </c>
      <c r="H1255" t="s">
        <v>19</v>
      </c>
      <c r="I1255" t="s">
        <v>356</v>
      </c>
      <c r="J1255" t="s">
        <v>89</v>
      </c>
      <c r="K1255" t="s">
        <v>49</v>
      </c>
      <c r="L1255" t="s">
        <v>91</v>
      </c>
      <c r="M1255" t="s">
        <v>5766</v>
      </c>
      <c r="N1255" t="s">
        <v>111</v>
      </c>
      <c r="O1255" t="s">
        <v>5767</v>
      </c>
      <c r="P1255">
        <v>31.204640000000001</v>
      </c>
      <c r="Q1255">
        <v>121.422386</v>
      </c>
    </row>
    <row r="1256" spans="1:17">
      <c r="A1256">
        <v>1254</v>
      </c>
      <c r="B1256" t="s">
        <v>5768</v>
      </c>
      <c r="C1256" t="s">
        <v>5769</v>
      </c>
      <c r="D1256" t="s">
        <v>5770</v>
      </c>
      <c r="E1256" t="str">
        <f t="shared" si="19"/>
        <v>长宁路234弄</v>
      </c>
      <c r="F1256">
        <v>66862</v>
      </c>
      <c r="G1256" t="s">
        <v>47</v>
      </c>
      <c r="H1256" t="s">
        <v>19</v>
      </c>
      <c r="I1256" t="s">
        <v>108</v>
      </c>
      <c r="J1256" t="s">
        <v>5771</v>
      </c>
      <c r="K1256" t="s">
        <v>191</v>
      </c>
      <c r="L1256" t="s">
        <v>157</v>
      </c>
      <c r="M1256" t="s">
        <v>2364</v>
      </c>
      <c r="N1256" t="s">
        <v>305</v>
      </c>
      <c r="O1256" t="s">
        <v>5772</v>
      </c>
      <c r="P1256">
        <v>31.2257</v>
      </c>
      <c r="Q1256">
        <v>121.427323</v>
      </c>
    </row>
    <row r="1257" spans="1:17">
      <c r="A1257">
        <v>1255</v>
      </c>
      <c r="B1257" t="s">
        <v>5773</v>
      </c>
      <c r="C1257" t="s">
        <v>5774</v>
      </c>
      <c r="D1257" t="s">
        <v>5775</v>
      </c>
      <c r="E1257" t="str">
        <f t="shared" si="19"/>
        <v>长宁支路310弄</v>
      </c>
      <c r="F1257">
        <v>75272</v>
      </c>
      <c r="G1257" t="s">
        <v>47</v>
      </c>
      <c r="H1257" t="s">
        <v>19</v>
      </c>
      <c r="I1257" t="s">
        <v>1859</v>
      </c>
      <c r="J1257" t="s">
        <v>48</v>
      </c>
      <c r="K1257" t="s">
        <v>49</v>
      </c>
      <c r="L1257" t="s">
        <v>80</v>
      </c>
      <c r="M1257" t="s">
        <v>81</v>
      </c>
      <c r="N1257" t="s">
        <v>305</v>
      </c>
      <c r="O1257" t="s">
        <v>5776</v>
      </c>
      <c r="P1257">
        <v>31.223893</v>
      </c>
      <c r="Q1257">
        <v>121.424075</v>
      </c>
    </row>
    <row r="1258" spans="1:17">
      <c r="A1258">
        <v>1256</v>
      </c>
      <c r="B1258" t="s">
        <v>3060</v>
      </c>
      <c r="C1258" t="s">
        <v>3061</v>
      </c>
      <c r="D1258" t="s">
        <v>3062</v>
      </c>
      <c r="E1258" t="str">
        <f t="shared" si="19"/>
        <v>番禺路180弄</v>
      </c>
      <c r="F1258">
        <v>75499</v>
      </c>
      <c r="G1258" t="s">
        <v>330</v>
      </c>
      <c r="H1258" t="s">
        <v>19</v>
      </c>
      <c r="I1258" t="s">
        <v>1210</v>
      </c>
      <c r="J1258" t="s">
        <v>207</v>
      </c>
      <c r="K1258" t="s">
        <v>147</v>
      </c>
      <c r="L1258" t="s">
        <v>370</v>
      </c>
      <c r="M1258" t="s">
        <v>3063</v>
      </c>
      <c r="N1258" t="s">
        <v>111</v>
      </c>
      <c r="O1258" t="s">
        <v>3064</v>
      </c>
      <c r="P1258">
        <v>31.207153000000002</v>
      </c>
      <c r="Q1258">
        <v>121.428926</v>
      </c>
    </row>
    <row r="1259" spans="1:17">
      <c r="A1259">
        <v>1257</v>
      </c>
      <c r="B1259" t="s">
        <v>5777</v>
      </c>
      <c r="C1259" t="s">
        <v>5778</v>
      </c>
      <c r="D1259" t="s">
        <v>5779</v>
      </c>
      <c r="E1259" t="str">
        <f t="shared" si="19"/>
        <v>古北路585号</v>
      </c>
      <c r="F1259">
        <v>68937</v>
      </c>
      <c r="G1259" t="s">
        <v>137</v>
      </c>
      <c r="H1259" t="s">
        <v>19</v>
      </c>
      <c r="I1259" t="s">
        <v>4100</v>
      </c>
      <c r="J1259" t="s">
        <v>681</v>
      </c>
      <c r="K1259" t="s">
        <v>1644</v>
      </c>
      <c r="L1259" t="s">
        <v>100</v>
      </c>
      <c r="M1259" t="s">
        <v>1113</v>
      </c>
      <c r="N1259" t="s">
        <v>439</v>
      </c>
      <c r="O1259" t="s">
        <v>5780</v>
      </c>
      <c r="P1259">
        <v>31.207059999999998</v>
      </c>
      <c r="Q1259">
        <v>121.400858</v>
      </c>
    </row>
    <row r="1260" spans="1:17">
      <c r="A1260">
        <v>1258</v>
      </c>
      <c r="B1260" t="s">
        <v>5781</v>
      </c>
      <c r="C1260" t="s">
        <v>5782</v>
      </c>
      <c r="D1260" t="s">
        <v>5783</v>
      </c>
      <c r="E1260" t="str">
        <f t="shared" si="19"/>
        <v>东诸安浜路103号</v>
      </c>
      <c r="F1260">
        <v>78104</v>
      </c>
      <c r="G1260" t="s">
        <v>67</v>
      </c>
      <c r="H1260" t="s">
        <v>56</v>
      </c>
      <c r="I1260" t="s">
        <v>832</v>
      </c>
      <c r="J1260" t="s">
        <v>2647</v>
      </c>
      <c r="K1260" t="s">
        <v>2648</v>
      </c>
      <c r="L1260" t="s">
        <v>91</v>
      </c>
      <c r="M1260" t="s">
        <v>499</v>
      </c>
      <c r="N1260" t="s">
        <v>1070</v>
      </c>
      <c r="O1260" t="s">
        <v>5784</v>
      </c>
      <c r="P1260">
        <v>31.217524999999998</v>
      </c>
      <c r="Q1260">
        <v>121.434273</v>
      </c>
    </row>
    <row r="1261" spans="1:17">
      <c r="A1261">
        <v>1259</v>
      </c>
      <c r="B1261" t="s">
        <v>5785</v>
      </c>
      <c r="C1261" t="s">
        <v>5786</v>
      </c>
      <c r="D1261" t="s">
        <v>5787</v>
      </c>
      <c r="E1261" t="str">
        <f t="shared" si="19"/>
        <v>愚园路993号</v>
      </c>
      <c r="F1261">
        <v>92431</v>
      </c>
      <c r="G1261" t="s">
        <v>388</v>
      </c>
      <c r="H1261" t="s">
        <v>19</v>
      </c>
      <c r="I1261" t="s">
        <v>21</v>
      </c>
      <c r="J1261" t="s">
        <v>21</v>
      </c>
      <c r="K1261" t="s">
        <v>4038</v>
      </c>
      <c r="L1261" t="s">
        <v>23</v>
      </c>
      <c r="M1261" t="s">
        <v>179</v>
      </c>
      <c r="N1261" t="s">
        <v>166</v>
      </c>
      <c r="O1261" t="s">
        <v>5788</v>
      </c>
      <c r="P1261">
        <v>31.218778</v>
      </c>
      <c r="Q1261">
        <v>121.43014599999999</v>
      </c>
    </row>
    <row r="1262" spans="1:17">
      <c r="A1262">
        <v>1260</v>
      </c>
      <c r="B1262" t="s">
        <v>5789</v>
      </c>
      <c r="C1262" t="s">
        <v>5790</v>
      </c>
      <c r="D1262" t="s">
        <v>5791</v>
      </c>
      <c r="E1262" t="str">
        <f t="shared" si="19"/>
        <v>幸福路401弄,幸福路381弄,幸福路441弄,幸福路421弄</v>
      </c>
      <c r="F1262" t="s">
        <v>17</v>
      </c>
      <c r="G1262" t="s">
        <v>47</v>
      </c>
      <c r="H1262" t="s">
        <v>19</v>
      </c>
      <c r="I1262" t="s">
        <v>356</v>
      </c>
      <c r="J1262" t="s">
        <v>2627</v>
      </c>
      <c r="K1262" t="s">
        <v>49</v>
      </c>
      <c r="L1262" t="s">
        <v>637</v>
      </c>
      <c r="M1262" t="s">
        <v>5792</v>
      </c>
      <c r="N1262" t="s">
        <v>25</v>
      </c>
      <c r="O1262" t="s">
        <v>5793</v>
      </c>
      <c r="P1262">
        <v>31.209354000000001</v>
      </c>
      <c r="Q1262">
        <v>121.430868</v>
      </c>
    </row>
    <row r="1263" spans="1:17">
      <c r="A1263">
        <v>1261</v>
      </c>
      <c r="B1263" t="s">
        <v>5794</v>
      </c>
      <c r="C1263" t="s">
        <v>5795</v>
      </c>
      <c r="D1263" t="s">
        <v>5796</v>
      </c>
      <c r="E1263" t="str">
        <f t="shared" si="19"/>
        <v>天山路760弄,天山四村</v>
      </c>
      <c r="F1263" t="s">
        <v>17</v>
      </c>
      <c r="G1263" t="s">
        <v>355</v>
      </c>
      <c r="H1263" t="s">
        <v>19</v>
      </c>
      <c r="I1263" t="s">
        <v>5797</v>
      </c>
      <c r="J1263" t="s">
        <v>469</v>
      </c>
      <c r="K1263" t="s">
        <v>147</v>
      </c>
      <c r="L1263" t="s">
        <v>5798</v>
      </c>
      <c r="M1263" t="s">
        <v>5799</v>
      </c>
      <c r="N1263" t="s">
        <v>232</v>
      </c>
      <c r="O1263" t="s">
        <v>5800</v>
      </c>
      <c r="P1263">
        <v>31.217696</v>
      </c>
      <c r="Q1263">
        <v>121.416561</v>
      </c>
    </row>
    <row r="1264" spans="1:17">
      <c r="A1264">
        <v>1262</v>
      </c>
      <c r="B1264" t="s">
        <v>5801</v>
      </c>
      <c r="C1264" t="s">
        <v>5802</v>
      </c>
      <c r="D1264" t="s">
        <v>5803</v>
      </c>
      <c r="E1264" t="str">
        <f t="shared" si="19"/>
        <v>仙霞路1388弄51-68号</v>
      </c>
      <c r="F1264">
        <v>69936</v>
      </c>
      <c r="G1264" t="s">
        <v>322</v>
      </c>
      <c r="H1264" t="s">
        <v>19</v>
      </c>
      <c r="I1264" t="s">
        <v>807</v>
      </c>
      <c r="J1264" t="s">
        <v>5804</v>
      </c>
      <c r="K1264" t="s">
        <v>3241</v>
      </c>
      <c r="L1264" t="s">
        <v>630</v>
      </c>
      <c r="M1264" t="s">
        <v>882</v>
      </c>
      <c r="N1264" t="s">
        <v>631</v>
      </c>
      <c r="O1264" t="s">
        <v>5805</v>
      </c>
      <c r="P1264">
        <v>31.207350000000002</v>
      </c>
      <c r="Q1264">
        <v>121.371522</v>
      </c>
    </row>
    <row r="1265" spans="1:17">
      <c r="A1265">
        <v>1263</v>
      </c>
      <c r="B1265" t="s">
        <v>5806</v>
      </c>
      <c r="C1265" t="s">
        <v>5807</v>
      </c>
      <c r="D1265" t="s">
        <v>5808</v>
      </c>
      <c r="E1265" t="str">
        <f t="shared" si="19"/>
        <v>虹古路419弄</v>
      </c>
      <c r="F1265">
        <v>54600</v>
      </c>
      <c r="G1265" t="s">
        <v>388</v>
      </c>
      <c r="H1265" t="s">
        <v>19</v>
      </c>
      <c r="I1265" t="s">
        <v>154</v>
      </c>
      <c r="J1265" t="s">
        <v>4961</v>
      </c>
      <c r="K1265" t="s">
        <v>4961</v>
      </c>
      <c r="L1265" t="s">
        <v>409</v>
      </c>
      <c r="M1265" t="s">
        <v>5809</v>
      </c>
      <c r="N1265" t="s">
        <v>708</v>
      </c>
      <c r="O1265" t="s">
        <v>5810</v>
      </c>
      <c r="P1265">
        <v>31.202915999999998</v>
      </c>
      <c r="Q1265">
        <v>121.385576</v>
      </c>
    </row>
    <row r="1266" spans="1:17">
      <c r="A1266">
        <v>1264</v>
      </c>
      <c r="B1266" t="s">
        <v>228</v>
      </c>
      <c r="C1266" t="s">
        <v>229</v>
      </c>
      <c r="D1266" t="s">
        <v>230</v>
      </c>
      <c r="E1266" t="str">
        <f t="shared" si="19"/>
        <v>遵义路543号</v>
      </c>
      <c r="F1266" t="s">
        <v>17</v>
      </c>
      <c r="G1266" t="s">
        <v>231</v>
      </c>
      <c r="H1266" t="s">
        <v>19</v>
      </c>
      <c r="I1266" t="s">
        <v>21</v>
      </c>
      <c r="J1266" t="s">
        <v>21</v>
      </c>
      <c r="K1266" t="s">
        <v>21</v>
      </c>
      <c r="L1266" t="s">
        <v>23</v>
      </c>
      <c r="M1266" t="s">
        <v>173</v>
      </c>
      <c r="N1266" t="s">
        <v>232</v>
      </c>
      <c r="O1266" t="s">
        <v>233</v>
      </c>
      <c r="P1266">
        <v>31.212741000000001</v>
      </c>
      <c r="Q1266">
        <v>121.407988</v>
      </c>
    </row>
    <row r="1267" spans="1:17">
      <c r="A1267">
        <v>1265</v>
      </c>
      <c r="B1267" t="s">
        <v>5811</v>
      </c>
      <c r="C1267" t="s">
        <v>5812</v>
      </c>
      <c r="D1267" t="s">
        <v>5813</v>
      </c>
      <c r="E1267" t="str">
        <f t="shared" si="19"/>
        <v>哈密路1680号</v>
      </c>
      <c r="F1267">
        <v>147235</v>
      </c>
      <c r="G1267" t="s">
        <v>137</v>
      </c>
      <c r="H1267" t="s">
        <v>19</v>
      </c>
      <c r="I1267" t="s">
        <v>5814</v>
      </c>
      <c r="J1267" t="s">
        <v>5815</v>
      </c>
      <c r="K1267" t="s">
        <v>5816</v>
      </c>
      <c r="L1267" t="s">
        <v>558</v>
      </c>
      <c r="M1267" t="s">
        <v>1826</v>
      </c>
      <c r="N1267" t="s">
        <v>273</v>
      </c>
      <c r="O1267" t="s">
        <v>5817</v>
      </c>
      <c r="P1267">
        <v>31.196573999999998</v>
      </c>
      <c r="Q1267">
        <v>121.368235</v>
      </c>
    </row>
    <row r="1268" spans="1:17">
      <c r="A1268">
        <v>1266</v>
      </c>
      <c r="B1268" t="s">
        <v>5818</v>
      </c>
      <c r="C1268" t="s">
        <v>5819</v>
      </c>
      <c r="D1268" t="s">
        <v>5820</v>
      </c>
      <c r="E1268" t="str">
        <f t="shared" si="19"/>
        <v>武夷路295弄</v>
      </c>
      <c r="F1268" t="s">
        <v>17</v>
      </c>
      <c r="G1268" t="s">
        <v>67</v>
      </c>
      <c r="H1268" t="s">
        <v>189</v>
      </c>
      <c r="I1268" t="s">
        <v>190</v>
      </c>
      <c r="J1268" t="s">
        <v>5821</v>
      </c>
      <c r="K1268" t="s">
        <v>33</v>
      </c>
      <c r="L1268" t="s">
        <v>91</v>
      </c>
      <c r="M1268" t="s">
        <v>125</v>
      </c>
      <c r="N1268" t="s">
        <v>71</v>
      </c>
      <c r="O1268" t="s">
        <v>5822</v>
      </c>
      <c r="P1268">
        <v>31.214068999999999</v>
      </c>
      <c r="Q1268">
        <v>121.42486700000001</v>
      </c>
    </row>
    <row r="1269" spans="1:17">
      <c r="A1269">
        <v>1267</v>
      </c>
      <c r="B1269" t="s">
        <v>5823</v>
      </c>
      <c r="C1269" t="s">
        <v>5824</v>
      </c>
      <c r="D1269" t="s">
        <v>5825</v>
      </c>
      <c r="E1269" t="str">
        <f t="shared" si="19"/>
        <v>天山路1761弄, 天山路1761弄1-37号</v>
      </c>
      <c r="F1269">
        <v>78277</v>
      </c>
      <c r="G1269" t="s">
        <v>1765</v>
      </c>
      <c r="H1269" t="s">
        <v>19</v>
      </c>
      <c r="I1269" t="s">
        <v>88</v>
      </c>
      <c r="J1269" t="s">
        <v>216</v>
      </c>
      <c r="K1269" t="s">
        <v>147</v>
      </c>
      <c r="L1269" t="s">
        <v>341</v>
      </c>
      <c r="M1269" t="s">
        <v>5826</v>
      </c>
      <c r="N1269" t="s">
        <v>439</v>
      </c>
      <c r="O1269" t="s">
        <v>5827</v>
      </c>
      <c r="P1269">
        <v>31.208977000000001</v>
      </c>
      <c r="Q1269">
        <v>121.409868</v>
      </c>
    </row>
    <row r="1270" spans="1:17">
      <c r="A1270">
        <v>1268</v>
      </c>
      <c r="B1270" t="s">
        <v>5828</v>
      </c>
      <c r="C1270" t="s">
        <v>5829</v>
      </c>
      <c r="D1270" t="s">
        <v>5830</v>
      </c>
      <c r="E1270" t="str">
        <f t="shared" si="19"/>
        <v>安顺路326号</v>
      </c>
      <c r="F1270" t="s">
        <v>17</v>
      </c>
      <c r="G1270" t="s">
        <v>582</v>
      </c>
      <c r="H1270" t="s">
        <v>19</v>
      </c>
      <c r="I1270" t="s">
        <v>116</v>
      </c>
      <c r="J1270" t="s">
        <v>283</v>
      </c>
      <c r="K1270" t="s">
        <v>5831</v>
      </c>
      <c r="L1270" t="s">
        <v>23</v>
      </c>
      <c r="M1270" t="s">
        <v>50</v>
      </c>
      <c r="N1270" t="s">
        <v>748</v>
      </c>
      <c r="O1270" t="s">
        <v>5832</v>
      </c>
      <c r="P1270">
        <v>31.200168000000001</v>
      </c>
      <c r="Q1270">
        <v>121.41094</v>
      </c>
    </row>
    <row r="1271" spans="1:17">
      <c r="A1271">
        <v>1269</v>
      </c>
      <c r="B1271" t="s">
        <v>94</v>
      </c>
      <c r="C1271" t="s">
        <v>95</v>
      </c>
      <c r="D1271" t="s">
        <v>96</v>
      </c>
      <c r="E1271" t="str">
        <f t="shared" si="19"/>
        <v>新华路272弄18-20号</v>
      </c>
      <c r="F1271" t="s">
        <v>17</v>
      </c>
      <c r="G1271" t="s">
        <v>18</v>
      </c>
      <c r="H1271" t="s">
        <v>19</v>
      </c>
      <c r="I1271" t="s">
        <v>97</v>
      </c>
      <c r="J1271" t="s">
        <v>98</v>
      </c>
      <c r="K1271" t="s">
        <v>99</v>
      </c>
      <c r="L1271" t="s">
        <v>100</v>
      </c>
      <c r="M1271" t="s">
        <v>101</v>
      </c>
      <c r="N1271" t="s">
        <v>102</v>
      </c>
      <c r="O1271" t="s">
        <v>103</v>
      </c>
      <c r="P1271">
        <v>31.203292000000001</v>
      </c>
      <c r="Q1271">
        <v>121.42801300000001</v>
      </c>
    </row>
    <row r="1272" spans="1:17">
      <c r="A1272">
        <v>1270</v>
      </c>
      <c r="B1272" t="s">
        <v>5833</v>
      </c>
      <c r="C1272" t="s">
        <v>5834</v>
      </c>
      <c r="D1272" t="s">
        <v>5835</v>
      </c>
      <c r="E1272" t="str">
        <f t="shared" si="19"/>
        <v>利西路125弄</v>
      </c>
      <c r="F1272">
        <v>65253</v>
      </c>
      <c r="G1272" t="s">
        <v>330</v>
      </c>
      <c r="H1272" t="s">
        <v>19</v>
      </c>
      <c r="I1272" t="s">
        <v>190</v>
      </c>
      <c r="J1272" t="s">
        <v>935</v>
      </c>
      <c r="K1272" t="s">
        <v>49</v>
      </c>
      <c r="L1272" t="s">
        <v>370</v>
      </c>
      <c r="M1272" t="s">
        <v>1798</v>
      </c>
      <c r="N1272" t="s">
        <v>166</v>
      </c>
      <c r="O1272" t="s">
        <v>5836</v>
      </c>
      <c r="P1272">
        <v>31.214438000000001</v>
      </c>
      <c r="Q1272">
        <v>121.430221</v>
      </c>
    </row>
    <row r="1273" spans="1:17">
      <c r="A1273">
        <v>1271</v>
      </c>
      <c r="B1273" t="s">
        <v>5837</v>
      </c>
      <c r="C1273" t="s">
        <v>5838</v>
      </c>
      <c r="D1273" t="s">
        <v>5839</v>
      </c>
      <c r="E1273" t="str">
        <f t="shared" si="19"/>
        <v>遵义路555号</v>
      </c>
      <c r="F1273" t="s">
        <v>17</v>
      </c>
      <c r="G1273" t="s">
        <v>1287</v>
      </c>
      <c r="H1273" t="s">
        <v>19</v>
      </c>
      <c r="I1273" t="s">
        <v>21</v>
      </c>
      <c r="J1273" t="s">
        <v>21</v>
      </c>
      <c r="K1273" t="s">
        <v>357</v>
      </c>
      <c r="L1273" t="s">
        <v>23</v>
      </c>
      <c r="M1273" t="s">
        <v>117</v>
      </c>
      <c r="N1273" t="s">
        <v>148</v>
      </c>
      <c r="O1273" t="s">
        <v>5840</v>
      </c>
      <c r="P1273">
        <v>31.213079</v>
      </c>
      <c r="Q1273">
        <v>121.40808699999999</v>
      </c>
    </row>
    <row r="1274" spans="1:17">
      <c r="A1274">
        <v>1272</v>
      </c>
      <c r="B1274" t="s">
        <v>5841</v>
      </c>
      <c r="C1274" t="s">
        <v>5842</v>
      </c>
      <c r="D1274" t="s">
        <v>5843</v>
      </c>
      <c r="E1274" t="str">
        <f t="shared" si="19"/>
        <v>延安西路1742号</v>
      </c>
      <c r="F1274">
        <v>57985</v>
      </c>
      <c r="G1274" t="s">
        <v>1765</v>
      </c>
      <c r="H1274" t="s">
        <v>19</v>
      </c>
      <c r="I1274" t="s">
        <v>356</v>
      </c>
      <c r="J1274" t="s">
        <v>283</v>
      </c>
      <c r="K1274" t="s">
        <v>3929</v>
      </c>
      <c r="L1274" t="s">
        <v>23</v>
      </c>
      <c r="M1274" t="s">
        <v>117</v>
      </c>
      <c r="N1274" t="s">
        <v>325</v>
      </c>
      <c r="O1274" t="s">
        <v>5844</v>
      </c>
      <c r="P1274">
        <v>31.207801</v>
      </c>
      <c r="Q1274">
        <v>121.41620399999999</v>
      </c>
    </row>
    <row r="1275" spans="1:17">
      <c r="A1275">
        <v>1273</v>
      </c>
      <c r="B1275" t="s">
        <v>5845</v>
      </c>
      <c r="C1275" t="s">
        <v>5846</v>
      </c>
      <c r="D1275" t="s">
        <v>5847</v>
      </c>
      <c r="E1275" t="str">
        <f t="shared" si="19"/>
        <v>法华镇路310号,新华路210弄8号</v>
      </c>
      <c r="F1275">
        <v>86433</v>
      </c>
      <c r="G1275" t="s">
        <v>237</v>
      </c>
      <c r="H1275" t="s">
        <v>19</v>
      </c>
      <c r="I1275" t="s">
        <v>1130</v>
      </c>
      <c r="J1275" t="s">
        <v>5848</v>
      </c>
      <c r="K1275" t="s">
        <v>5849</v>
      </c>
      <c r="L1275" t="s">
        <v>23</v>
      </c>
      <c r="M1275" t="s">
        <v>5850</v>
      </c>
      <c r="N1275" t="s">
        <v>102</v>
      </c>
      <c r="O1275" t="s">
        <v>5851</v>
      </c>
      <c r="P1275">
        <v>31.203340000000001</v>
      </c>
      <c r="Q1275">
        <v>121.428955</v>
      </c>
    </row>
    <row r="1276" spans="1:17">
      <c r="A1276">
        <v>1274</v>
      </c>
      <c r="B1276" t="s">
        <v>5852</v>
      </c>
      <c r="C1276" t="s">
        <v>5853</v>
      </c>
      <c r="D1276" t="s">
        <v>5854</v>
      </c>
      <c r="E1276" t="str">
        <f t="shared" si="19"/>
        <v>仙霞路486弄</v>
      </c>
      <c r="F1276">
        <v>55367</v>
      </c>
      <c r="G1276" t="s">
        <v>991</v>
      </c>
      <c r="H1276" t="s">
        <v>19</v>
      </c>
      <c r="I1276" t="s">
        <v>190</v>
      </c>
      <c r="J1276" t="s">
        <v>704</v>
      </c>
      <c r="K1276" t="s">
        <v>5051</v>
      </c>
      <c r="L1276" t="s">
        <v>858</v>
      </c>
      <c r="M1276" t="s">
        <v>5855</v>
      </c>
      <c r="N1276" t="s">
        <v>708</v>
      </c>
      <c r="O1276" t="s">
        <v>5856</v>
      </c>
      <c r="P1276">
        <v>31.205387000000002</v>
      </c>
      <c r="Q1276">
        <v>121.391665</v>
      </c>
    </row>
    <row r="1277" spans="1:17">
      <c r="A1277">
        <v>1275</v>
      </c>
      <c r="B1277" t="s">
        <v>5857</v>
      </c>
      <c r="C1277" t="s">
        <v>5858</v>
      </c>
      <c r="D1277" t="s">
        <v>5859</v>
      </c>
      <c r="E1277" t="str">
        <f t="shared" si="19"/>
        <v>荣华西道19弄1-4号, 荣华西道19弄1号</v>
      </c>
      <c r="F1277">
        <v>72881</v>
      </c>
      <c r="G1277" t="s">
        <v>381</v>
      </c>
      <c r="H1277" t="s">
        <v>19</v>
      </c>
      <c r="I1277" t="s">
        <v>807</v>
      </c>
      <c r="J1277" t="s">
        <v>4676</v>
      </c>
      <c r="K1277" t="s">
        <v>1644</v>
      </c>
      <c r="L1277" t="s">
        <v>157</v>
      </c>
      <c r="M1277" t="s">
        <v>5860</v>
      </c>
      <c r="N1277" t="s">
        <v>594</v>
      </c>
      <c r="O1277" t="s">
        <v>5861</v>
      </c>
      <c r="P1277">
        <v>31.621749999999999</v>
      </c>
      <c r="Q1277">
        <v>121.449423</v>
      </c>
    </row>
    <row r="1278" spans="1:17">
      <c r="A1278">
        <v>1276</v>
      </c>
      <c r="B1278" t="s">
        <v>5862</v>
      </c>
      <c r="C1278" t="s">
        <v>5863</v>
      </c>
      <c r="D1278" t="s">
        <v>5864</v>
      </c>
      <c r="E1278" t="str">
        <f t="shared" si="19"/>
        <v>安化路111弄</v>
      </c>
      <c r="F1278">
        <v>60582</v>
      </c>
      <c r="G1278" t="s">
        <v>40</v>
      </c>
      <c r="H1278" t="s">
        <v>19</v>
      </c>
      <c r="I1278" t="s">
        <v>108</v>
      </c>
      <c r="J1278" t="s">
        <v>1404</v>
      </c>
      <c r="K1278" t="s">
        <v>544</v>
      </c>
      <c r="L1278" t="s">
        <v>370</v>
      </c>
      <c r="M1278" t="s">
        <v>1352</v>
      </c>
      <c r="N1278" t="s">
        <v>166</v>
      </c>
      <c r="O1278" t="s">
        <v>5865</v>
      </c>
      <c r="P1278">
        <v>31.214981999999999</v>
      </c>
      <c r="Q1278">
        <v>121.42942600000001</v>
      </c>
    </row>
    <row r="1279" spans="1:17">
      <c r="A1279">
        <v>1277</v>
      </c>
      <c r="B1279" t="s">
        <v>5866</v>
      </c>
      <c r="C1279" t="s">
        <v>5867</v>
      </c>
      <c r="D1279" t="s">
        <v>5868</v>
      </c>
      <c r="E1279" t="str">
        <f t="shared" si="19"/>
        <v>仙霞路454弄, 仙霞路458号</v>
      </c>
      <c r="F1279">
        <v>56956</v>
      </c>
      <c r="G1279" t="s">
        <v>107</v>
      </c>
      <c r="H1279" t="s">
        <v>19</v>
      </c>
      <c r="I1279" t="s">
        <v>1462</v>
      </c>
      <c r="J1279" t="s">
        <v>704</v>
      </c>
      <c r="K1279" t="s">
        <v>49</v>
      </c>
      <c r="L1279" t="s">
        <v>630</v>
      </c>
      <c r="M1279" t="s">
        <v>5869</v>
      </c>
      <c r="N1279" t="s">
        <v>708</v>
      </c>
      <c r="O1279" t="s">
        <v>5870</v>
      </c>
      <c r="P1279">
        <v>31.205463999999999</v>
      </c>
      <c r="Q1279">
        <v>121.393063</v>
      </c>
    </row>
    <row r="1280" spans="1:17">
      <c r="A1280">
        <v>1278</v>
      </c>
      <c r="B1280" t="s">
        <v>3112</v>
      </c>
      <c r="C1280" t="s">
        <v>3113</v>
      </c>
      <c r="D1280" t="s">
        <v>3114</v>
      </c>
      <c r="E1280" t="str">
        <f t="shared" si="19"/>
        <v>新华路2号</v>
      </c>
      <c r="F1280">
        <v>84468</v>
      </c>
      <c r="G1280" t="s">
        <v>67</v>
      </c>
      <c r="H1280" t="s">
        <v>56</v>
      </c>
      <c r="I1280" t="s">
        <v>252</v>
      </c>
      <c r="J1280" t="s">
        <v>3115</v>
      </c>
      <c r="K1280" t="s">
        <v>3116</v>
      </c>
      <c r="L1280" t="s">
        <v>100</v>
      </c>
      <c r="M1280" t="s">
        <v>3117</v>
      </c>
      <c r="N1280" t="s">
        <v>102</v>
      </c>
      <c r="O1280" t="s">
        <v>3118</v>
      </c>
      <c r="P1280">
        <v>31.201711</v>
      </c>
      <c r="Q1280">
        <v>121.432474</v>
      </c>
    </row>
    <row r="1281" spans="1:17">
      <c r="A1281">
        <v>1279</v>
      </c>
      <c r="B1281" t="s">
        <v>5871</v>
      </c>
      <c r="C1281" t="s">
        <v>5872</v>
      </c>
      <c r="D1281" t="s">
        <v>5873</v>
      </c>
      <c r="E1281" t="str">
        <f t="shared" si="19"/>
        <v>武夷路519弄</v>
      </c>
      <c r="F1281">
        <v>53828</v>
      </c>
      <c r="G1281" t="s">
        <v>259</v>
      </c>
      <c r="H1281" t="s">
        <v>19</v>
      </c>
      <c r="I1281" t="s">
        <v>154</v>
      </c>
      <c r="J1281" t="s">
        <v>32</v>
      </c>
      <c r="K1281" t="s">
        <v>49</v>
      </c>
      <c r="L1281" t="s">
        <v>91</v>
      </c>
      <c r="M1281" t="s">
        <v>921</v>
      </c>
      <c r="N1281" t="s">
        <v>757</v>
      </c>
      <c r="O1281" t="s">
        <v>5874</v>
      </c>
      <c r="P1281">
        <v>31.213363999999999</v>
      </c>
      <c r="Q1281">
        <v>121.419568</v>
      </c>
    </row>
    <row r="1282" spans="1:17">
      <c r="A1282">
        <v>1280</v>
      </c>
      <c r="B1282" t="s">
        <v>5875</v>
      </c>
      <c r="C1282" t="s">
        <v>5876</v>
      </c>
      <c r="D1282" t="s">
        <v>5877</v>
      </c>
      <c r="E1282" t="str">
        <f t="shared" si="19"/>
        <v>凯旋路122号</v>
      </c>
      <c r="F1282" t="s">
        <v>17</v>
      </c>
      <c r="G1282" t="s">
        <v>146</v>
      </c>
      <c r="H1282" t="s">
        <v>19</v>
      </c>
      <c r="I1282" t="s">
        <v>356</v>
      </c>
      <c r="J1282" t="s">
        <v>283</v>
      </c>
      <c r="K1282" t="s">
        <v>147</v>
      </c>
      <c r="L1282" t="s">
        <v>23</v>
      </c>
      <c r="M1282" t="s">
        <v>110</v>
      </c>
      <c r="N1282" t="s">
        <v>148</v>
      </c>
      <c r="O1282" t="s">
        <v>5878</v>
      </c>
      <c r="P1282">
        <v>31.220994000000001</v>
      </c>
      <c r="Q1282">
        <v>121.41468</v>
      </c>
    </row>
    <row r="1283" spans="1:17">
      <c r="A1283">
        <v>1281</v>
      </c>
      <c r="B1283" t="s">
        <v>143</v>
      </c>
      <c r="C1283" t="s">
        <v>144</v>
      </c>
      <c r="D1283" t="s">
        <v>145</v>
      </c>
      <c r="E1283" t="str">
        <f t="shared" ref="E1283:E1323" si="20">MID(D1283,FIND(")",D1283)+1,100)</f>
        <v>凯旋路110号</v>
      </c>
      <c r="F1283" t="s">
        <v>17</v>
      </c>
      <c r="G1283" t="s">
        <v>146</v>
      </c>
      <c r="H1283" t="s">
        <v>19</v>
      </c>
      <c r="I1283" t="s">
        <v>116</v>
      </c>
      <c r="J1283" t="s">
        <v>21</v>
      </c>
      <c r="K1283" t="s">
        <v>147</v>
      </c>
      <c r="L1283" t="s">
        <v>23</v>
      </c>
      <c r="M1283" t="s">
        <v>50</v>
      </c>
      <c r="N1283" t="s">
        <v>148</v>
      </c>
      <c r="O1283" t="s">
        <v>149</v>
      </c>
      <c r="P1283">
        <v>31.221419000000001</v>
      </c>
      <c r="Q1283">
        <v>121.41447100000001</v>
      </c>
    </row>
    <row r="1284" spans="1:17">
      <c r="A1284">
        <v>1282</v>
      </c>
      <c r="B1284" t="s">
        <v>5879</v>
      </c>
      <c r="C1284" t="s">
        <v>5880</v>
      </c>
      <c r="D1284" t="s">
        <v>5881</v>
      </c>
      <c r="E1284" t="str">
        <f t="shared" si="20"/>
        <v>荣华西道39弄7-11号,荣华西道79弄7-11号</v>
      </c>
      <c r="F1284">
        <v>71816</v>
      </c>
      <c r="G1284" t="s">
        <v>381</v>
      </c>
      <c r="H1284" t="s">
        <v>19</v>
      </c>
      <c r="I1284" t="s">
        <v>138</v>
      </c>
      <c r="J1284" t="s">
        <v>681</v>
      </c>
      <c r="K1284" t="s">
        <v>1644</v>
      </c>
      <c r="L1284" t="s">
        <v>60</v>
      </c>
      <c r="M1284" t="s">
        <v>1715</v>
      </c>
      <c r="N1284" t="s">
        <v>126</v>
      </c>
      <c r="O1284" t="s">
        <v>5882</v>
      </c>
      <c r="P1284">
        <v>31.193843999999999</v>
      </c>
      <c r="Q1284">
        <v>121.39184299999999</v>
      </c>
    </row>
    <row r="1285" spans="1:17">
      <c r="A1285">
        <v>1283</v>
      </c>
      <c r="B1285" t="s">
        <v>5883</v>
      </c>
      <c r="C1285" t="s">
        <v>5884</v>
      </c>
      <c r="D1285" t="s">
        <v>5885</v>
      </c>
      <c r="E1285" t="str">
        <f t="shared" si="20"/>
        <v>茅台路270弄, 茅台路250弄</v>
      </c>
      <c r="F1285">
        <v>67336</v>
      </c>
      <c r="G1285" t="s">
        <v>863</v>
      </c>
      <c r="H1285" t="s">
        <v>19</v>
      </c>
      <c r="I1285" t="s">
        <v>5886</v>
      </c>
      <c r="J1285" t="s">
        <v>1315</v>
      </c>
      <c r="K1285" t="s">
        <v>905</v>
      </c>
      <c r="L1285" t="s">
        <v>835</v>
      </c>
      <c r="M1285" t="s">
        <v>5887</v>
      </c>
      <c r="N1285" t="s">
        <v>159</v>
      </c>
      <c r="O1285" t="s">
        <v>5888</v>
      </c>
      <c r="P1285">
        <v>31.210027</v>
      </c>
      <c r="Q1285">
        <v>121.40021900000001</v>
      </c>
    </row>
    <row r="1286" spans="1:17">
      <c r="A1286">
        <v>1284</v>
      </c>
      <c r="B1286" t="s">
        <v>1751</v>
      </c>
      <c r="C1286" t="s">
        <v>1752</v>
      </c>
      <c r="D1286" t="s">
        <v>1753</v>
      </c>
      <c r="E1286" t="str">
        <f t="shared" si="20"/>
        <v>虹桥路2398弄</v>
      </c>
      <c r="F1286" t="s">
        <v>17</v>
      </c>
      <c r="G1286" t="s">
        <v>237</v>
      </c>
      <c r="H1286" t="s">
        <v>19</v>
      </c>
      <c r="I1286" t="s">
        <v>1130</v>
      </c>
      <c r="J1286" t="s">
        <v>1754</v>
      </c>
      <c r="K1286" t="s">
        <v>1754</v>
      </c>
      <c r="L1286" t="s">
        <v>370</v>
      </c>
      <c r="M1286" t="s">
        <v>1755</v>
      </c>
      <c r="N1286" t="s">
        <v>273</v>
      </c>
      <c r="O1286" t="s">
        <v>1756</v>
      </c>
      <c r="P1286">
        <v>31.204218000000001</v>
      </c>
      <c r="Q1286">
        <v>121.372523</v>
      </c>
    </row>
    <row r="1287" spans="1:17">
      <c r="A1287">
        <v>1285</v>
      </c>
      <c r="B1287" t="s">
        <v>5889</v>
      </c>
      <c r="C1287" t="s">
        <v>5890</v>
      </c>
      <c r="D1287" t="s">
        <v>5891</v>
      </c>
      <c r="E1287" t="str">
        <f t="shared" si="20"/>
        <v>安西路658弄</v>
      </c>
      <c r="F1287" t="s">
        <v>17</v>
      </c>
      <c r="G1287" t="s">
        <v>1287</v>
      </c>
      <c r="H1287" t="s">
        <v>19</v>
      </c>
      <c r="I1287" t="s">
        <v>282</v>
      </c>
      <c r="J1287" t="s">
        <v>89</v>
      </c>
      <c r="K1287" t="s">
        <v>49</v>
      </c>
      <c r="L1287" t="s">
        <v>157</v>
      </c>
      <c r="M1287" t="s">
        <v>4968</v>
      </c>
      <c r="N1287" t="s">
        <v>71</v>
      </c>
      <c r="O1287" t="s">
        <v>5892</v>
      </c>
      <c r="P1287">
        <v>31.214210999999999</v>
      </c>
      <c r="Q1287">
        <v>121.425066</v>
      </c>
    </row>
    <row r="1288" spans="1:17">
      <c r="A1288">
        <v>1286</v>
      </c>
      <c r="B1288" t="s">
        <v>5893</v>
      </c>
      <c r="C1288" t="s">
        <v>5894</v>
      </c>
      <c r="D1288" t="s">
        <v>5895</v>
      </c>
      <c r="E1288" t="str">
        <f t="shared" si="20"/>
        <v>幸福路88号</v>
      </c>
      <c r="F1288" t="s">
        <v>17</v>
      </c>
      <c r="G1288" t="s">
        <v>214</v>
      </c>
      <c r="H1288" t="s">
        <v>238</v>
      </c>
      <c r="I1288" t="s">
        <v>154</v>
      </c>
      <c r="J1288" t="s">
        <v>571</v>
      </c>
      <c r="K1288" t="s">
        <v>572</v>
      </c>
      <c r="L1288" t="s">
        <v>23</v>
      </c>
      <c r="M1288" t="s">
        <v>5896</v>
      </c>
      <c r="N1288" t="s">
        <v>25</v>
      </c>
      <c r="O1288" t="s">
        <v>5897</v>
      </c>
      <c r="P1288">
        <v>31.204675999999999</v>
      </c>
      <c r="Q1288">
        <v>121.43156399999999</v>
      </c>
    </row>
    <row r="1289" spans="1:17">
      <c r="A1289">
        <v>1287</v>
      </c>
      <c r="B1289" t="s">
        <v>5898</v>
      </c>
      <c r="C1289" t="s">
        <v>5899</v>
      </c>
      <c r="D1289" t="s">
        <v>5900</v>
      </c>
      <c r="E1289" t="str">
        <f t="shared" si="20"/>
        <v>定西路390弄</v>
      </c>
      <c r="F1289">
        <v>67362</v>
      </c>
      <c r="G1289" t="s">
        <v>206</v>
      </c>
      <c r="H1289" t="s">
        <v>19</v>
      </c>
      <c r="I1289" t="s">
        <v>116</v>
      </c>
      <c r="J1289" t="s">
        <v>89</v>
      </c>
      <c r="K1289" t="s">
        <v>49</v>
      </c>
      <c r="L1289" t="s">
        <v>91</v>
      </c>
      <c r="M1289" t="s">
        <v>921</v>
      </c>
      <c r="N1289" t="s">
        <v>603</v>
      </c>
      <c r="O1289" t="s">
        <v>5901</v>
      </c>
      <c r="P1289">
        <v>31.202237</v>
      </c>
      <c r="Q1289">
        <v>121.423379</v>
      </c>
    </row>
    <row r="1290" spans="1:17">
      <c r="A1290">
        <v>1288</v>
      </c>
      <c r="B1290" t="s">
        <v>5902</v>
      </c>
      <c r="C1290" t="s">
        <v>5903</v>
      </c>
      <c r="D1290" t="s">
        <v>5904</v>
      </c>
      <c r="E1290" t="str">
        <f t="shared" si="20"/>
        <v>定西路1310弄6号</v>
      </c>
      <c r="F1290">
        <v>32323</v>
      </c>
      <c r="G1290" t="s">
        <v>137</v>
      </c>
      <c r="H1290" t="s">
        <v>238</v>
      </c>
      <c r="I1290" t="s">
        <v>68</v>
      </c>
      <c r="J1290" t="s">
        <v>89</v>
      </c>
      <c r="K1290" t="s">
        <v>79</v>
      </c>
      <c r="L1290" t="s">
        <v>23</v>
      </c>
      <c r="M1290" t="s">
        <v>4332</v>
      </c>
      <c r="N1290" t="s">
        <v>71</v>
      </c>
      <c r="O1290" t="s">
        <v>5905</v>
      </c>
      <c r="P1290">
        <v>31.239646</v>
      </c>
      <c r="Q1290">
        <v>121.448272</v>
      </c>
    </row>
    <row r="1291" spans="1:17">
      <c r="A1291">
        <v>1289</v>
      </c>
      <c r="B1291" t="s">
        <v>3040</v>
      </c>
      <c r="C1291" t="s">
        <v>3041</v>
      </c>
      <c r="D1291" t="s">
        <v>3042</v>
      </c>
      <c r="E1291" t="str">
        <f t="shared" si="20"/>
        <v>黄金城道555弄, 黄金城道551号</v>
      </c>
      <c r="F1291">
        <v>105023</v>
      </c>
      <c r="G1291" t="s">
        <v>487</v>
      </c>
      <c r="H1291" t="s">
        <v>19</v>
      </c>
      <c r="I1291" t="s">
        <v>3043</v>
      </c>
      <c r="J1291" t="s">
        <v>457</v>
      </c>
      <c r="K1291" t="s">
        <v>3044</v>
      </c>
      <c r="L1291" t="s">
        <v>445</v>
      </c>
      <c r="M1291" t="s">
        <v>3045</v>
      </c>
      <c r="N1291" t="s">
        <v>1386</v>
      </c>
      <c r="O1291" t="s">
        <v>3046</v>
      </c>
      <c r="P1291">
        <v>31.193480000000001</v>
      </c>
      <c r="Q1291">
        <v>121.403384</v>
      </c>
    </row>
    <row r="1292" spans="1:17">
      <c r="A1292">
        <v>1290</v>
      </c>
      <c r="B1292" t="s">
        <v>5906</v>
      </c>
      <c r="C1292" t="s">
        <v>5907</v>
      </c>
      <c r="D1292" t="s">
        <v>5908</v>
      </c>
      <c r="E1292" t="str">
        <f t="shared" si="20"/>
        <v>天山路789号</v>
      </c>
      <c r="F1292">
        <v>46962</v>
      </c>
      <c r="G1292" t="s">
        <v>67</v>
      </c>
      <c r="H1292" t="s">
        <v>19</v>
      </c>
      <c r="I1292" t="s">
        <v>4100</v>
      </c>
      <c r="J1292" t="s">
        <v>437</v>
      </c>
      <c r="K1292" t="s">
        <v>470</v>
      </c>
      <c r="L1292" t="s">
        <v>100</v>
      </c>
      <c r="M1292" t="s">
        <v>1196</v>
      </c>
      <c r="N1292" t="s">
        <v>439</v>
      </c>
      <c r="O1292" t="s">
        <v>5909</v>
      </c>
      <c r="P1292">
        <v>31.216446000000001</v>
      </c>
      <c r="Q1292">
        <v>121.379125</v>
      </c>
    </row>
    <row r="1293" spans="1:17">
      <c r="A1293">
        <v>1291</v>
      </c>
      <c r="B1293" t="s">
        <v>5910</v>
      </c>
      <c r="C1293" t="s">
        <v>5911</v>
      </c>
      <c r="D1293" t="s">
        <v>5912</v>
      </c>
      <c r="E1293" t="str">
        <f t="shared" si="20"/>
        <v>天山路461弄</v>
      </c>
      <c r="F1293">
        <v>69812</v>
      </c>
      <c r="G1293" t="s">
        <v>468</v>
      </c>
      <c r="H1293" t="s">
        <v>19</v>
      </c>
      <c r="I1293" t="s">
        <v>116</v>
      </c>
      <c r="J1293" t="s">
        <v>2956</v>
      </c>
      <c r="K1293" t="s">
        <v>5913</v>
      </c>
      <c r="L1293" t="s">
        <v>858</v>
      </c>
      <c r="M1293" t="s">
        <v>5914</v>
      </c>
      <c r="N1293" t="s">
        <v>837</v>
      </c>
      <c r="O1293" t="s">
        <v>5915</v>
      </c>
      <c r="P1293">
        <v>31.213581999999999</v>
      </c>
      <c r="Q1293">
        <v>121.39059399999999</v>
      </c>
    </row>
    <row r="1294" spans="1:17">
      <c r="A1294">
        <v>1292</v>
      </c>
      <c r="B1294" t="s">
        <v>5916</v>
      </c>
      <c r="C1294" t="s">
        <v>5917</v>
      </c>
      <c r="D1294" t="s">
        <v>5918</v>
      </c>
      <c r="E1294" t="str">
        <f t="shared" si="20"/>
        <v>华阳路269号</v>
      </c>
      <c r="F1294">
        <v>63178</v>
      </c>
      <c r="G1294" t="s">
        <v>214</v>
      </c>
      <c r="H1294" t="s">
        <v>19</v>
      </c>
      <c r="I1294" t="s">
        <v>4789</v>
      </c>
      <c r="J1294" t="s">
        <v>1229</v>
      </c>
      <c r="K1294" t="s">
        <v>5919</v>
      </c>
      <c r="L1294" t="s">
        <v>100</v>
      </c>
      <c r="M1294" t="s">
        <v>1113</v>
      </c>
      <c r="N1294" t="s">
        <v>305</v>
      </c>
      <c r="O1294" t="s">
        <v>5920</v>
      </c>
      <c r="P1294">
        <v>31.22185</v>
      </c>
      <c r="Q1294">
        <v>121.424184</v>
      </c>
    </row>
    <row r="1295" spans="1:17">
      <c r="A1295">
        <v>1293</v>
      </c>
      <c r="B1295" t="s">
        <v>5921</v>
      </c>
      <c r="C1295" t="s">
        <v>5922</v>
      </c>
      <c r="D1295" t="s">
        <v>5923</v>
      </c>
      <c r="E1295" t="str">
        <f t="shared" si="20"/>
        <v>定西路1279号</v>
      </c>
      <c r="F1295">
        <v>54489</v>
      </c>
      <c r="G1295" t="s">
        <v>67</v>
      </c>
      <c r="H1295" t="s">
        <v>19</v>
      </c>
      <c r="I1295" t="s">
        <v>583</v>
      </c>
      <c r="J1295" t="s">
        <v>283</v>
      </c>
      <c r="K1295" t="s">
        <v>601</v>
      </c>
      <c r="L1295" t="s">
        <v>23</v>
      </c>
      <c r="M1295" t="s">
        <v>2345</v>
      </c>
      <c r="N1295" t="s">
        <v>71</v>
      </c>
      <c r="O1295" t="s">
        <v>5924</v>
      </c>
      <c r="P1295">
        <v>31.215879000000001</v>
      </c>
      <c r="Q1295">
        <v>121.42136600000001</v>
      </c>
    </row>
    <row r="1296" spans="1:17">
      <c r="A1296">
        <v>1294</v>
      </c>
      <c r="B1296" t="s">
        <v>5925</v>
      </c>
      <c r="C1296" t="s">
        <v>5926</v>
      </c>
      <c r="D1296" t="s">
        <v>5927</v>
      </c>
      <c r="E1296" t="str">
        <f t="shared" si="20"/>
        <v>天山路1726弄</v>
      </c>
      <c r="F1296">
        <v>64306</v>
      </c>
      <c r="G1296" t="s">
        <v>171</v>
      </c>
      <c r="H1296" t="s">
        <v>19</v>
      </c>
      <c r="I1296" t="s">
        <v>190</v>
      </c>
      <c r="J1296" t="s">
        <v>469</v>
      </c>
      <c r="K1296" t="s">
        <v>49</v>
      </c>
      <c r="L1296" t="s">
        <v>293</v>
      </c>
      <c r="M1296" t="s">
        <v>1125</v>
      </c>
      <c r="N1296" t="s">
        <v>439</v>
      </c>
      <c r="O1296" t="s">
        <v>5928</v>
      </c>
      <c r="P1296">
        <v>31.211241000000001</v>
      </c>
      <c r="Q1296">
        <v>121.40936600000001</v>
      </c>
    </row>
    <row r="1297" spans="1:17">
      <c r="A1297">
        <v>1295</v>
      </c>
      <c r="B1297" t="s">
        <v>5929</v>
      </c>
      <c r="C1297" t="s">
        <v>5930</v>
      </c>
      <c r="D1297" t="s">
        <v>5931</v>
      </c>
      <c r="E1297" t="str">
        <f t="shared" si="20"/>
        <v>延安西路1260号</v>
      </c>
      <c r="F1297">
        <v>59002</v>
      </c>
      <c r="G1297" t="s">
        <v>171</v>
      </c>
      <c r="H1297" t="s">
        <v>238</v>
      </c>
      <c r="I1297" t="s">
        <v>5074</v>
      </c>
      <c r="J1297" t="s">
        <v>69</v>
      </c>
      <c r="K1297" t="s">
        <v>49</v>
      </c>
      <c r="L1297" t="s">
        <v>23</v>
      </c>
      <c r="M1297" t="s">
        <v>1205</v>
      </c>
      <c r="N1297" t="s">
        <v>71</v>
      </c>
      <c r="O1297" t="s">
        <v>5932</v>
      </c>
      <c r="P1297">
        <v>31.209962999999998</v>
      </c>
      <c r="Q1297">
        <v>121.427289</v>
      </c>
    </row>
    <row r="1298" spans="1:17">
      <c r="A1298">
        <v>1296</v>
      </c>
      <c r="B1298" t="s">
        <v>5933</v>
      </c>
      <c r="C1298" t="s">
        <v>5934</v>
      </c>
      <c r="D1298" t="s">
        <v>5935</v>
      </c>
      <c r="E1298" t="str">
        <f t="shared" si="20"/>
        <v>昭化路490号,昭化路488弄</v>
      </c>
      <c r="F1298">
        <v>71595</v>
      </c>
      <c r="G1298" t="s">
        <v>214</v>
      </c>
      <c r="H1298" t="s">
        <v>19</v>
      </c>
      <c r="I1298" t="s">
        <v>68</v>
      </c>
      <c r="J1298" t="s">
        <v>3954</v>
      </c>
      <c r="K1298" t="s">
        <v>3955</v>
      </c>
      <c r="L1298" t="s">
        <v>91</v>
      </c>
      <c r="M1298" t="s">
        <v>5936</v>
      </c>
      <c r="N1298" t="s">
        <v>71</v>
      </c>
      <c r="O1298" t="s">
        <v>5937</v>
      </c>
      <c r="P1298">
        <v>31.211202</v>
      </c>
      <c r="Q1298">
        <v>121.422743</v>
      </c>
    </row>
    <row r="1299" spans="1:17">
      <c r="A1299">
        <v>1297</v>
      </c>
      <c r="B1299" t="s">
        <v>5938</v>
      </c>
      <c r="C1299" t="s">
        <v>5939</v>
      </c>
      <c r="D1299" t="s">
        <v>5940</v>
      </c>
      <c r="E1299" t="str">
        <f t="shared" si="20"/>
        <v>长宁支路160弄</v>
      </c>
      <c r="F1299">
        <v>64289</v>
      </c>
      <c r="G1299" t="s">
        <v>76</v>
      </c>
      <c r="H1299" t="s">
        <v>56</v>
      </c>
      <c r="I1299" t="s">
        <v>5941</v>
      </c>
      <c r="J1299" t="s">
        <v>5942</v>
      </c>
      <c r="K1299" t="s">
        <v>5943</v>
      </c>
      <c r="L1299" t="s">
        <v>100</v>
      </c>
      <c r="M1299" t="s">
        <v>5944</v>
      </c>
      <c r="N1299" t="s">
        <v>305</v>
      </c>
      <c r="O1299" t="s">
        <v>5945</v>
      </c>
      <c r="P1299">
        <v>31.226058999999999</v>
      </c>
      <c r="Q1299">
        <v>121.42596899999999</v>
      </c>
    </row>
    <row r="1300" spans="1:17">
      <c r="A1300">
        <v>1298</v>
      </c>
      <c r="B1300" t="s">
        <v>5946</v>
      </c>
      <c r="C1300" t="s">
        <v>5947</v>
      </c>
      <c r="D1300" t="s">
        <v>5948</v>
      </c>
      <c r="E1300" t="str">
        <f t="shared" si="20"/>
        <v>玉屏南路41弄, 玉屏南路113弄, 玉屏南路37号</v>
      </c>
      <c r="F1300">
        <v>59769</v>
      </c>
      <c r="G1300" t="s">
        <v>206</v>
      </c>
      <c r="H1300" t="s">
        <v>19</v>
      </c>
      <c r="I1300" t="s">
        <v>1462</v>
      </c>
      <c r="J1300" t="s">
        <v>69</v>
      </c>
      <c r="K1300" t="s">
        <v>191</v>
      </c>
      <c r="L1300" t="s">
        <v>341</v>
      </c>
      <c r="M1300" t="s">
        <v>5949</v>
      </c>
      <c r="N1300" t="s">
        <v>118</v>
      </c>
      <c r="O1300" t="s">
        <v>5950</v>
      </c>
      <c r="P1300">
        <v>31.165520999999998</v>
      </c>
      <c r="Q1300">
        <v>121.317438</v>
      </c>
    </row>
    <row r="1301" spans="1:17">
      <c r="A1301">
        <v>1299</v>
      </c>
      <c r="B1301" t="s">
        <v>5951</v>
      </c>
      <c r="C1301" t="s">
        <v>5952</v>
      </c>
      <c r="D1301" t="s">
        <v>5953</v>
      </c>
      <c r="E1301" t="str">
        <f t="shared" si="20"/>
        <v>番禺路222弄11支弄</v>
      </c>
      <c r="F1301">
        <v>69321</v>
      </c>
      <c r="G1301" t="s">
        <v>381</v>
      </c>
      <c r="H1301" t="s">
        <v>19</v>
      </c>
      <c r="I1301" t="s">
        <v>356</v>
      </c>
      <c r="J1301" t="s">
        <v>207</v>
      </c>
      <c r="K1301" t="s">
        <v>333</v>
      </c>
      <c r="L1301" t="s">
        <v>157</v>
      </c>
      <c r="M1301" t="s">
        <v>5954</v>
      </c>
      <c r="N1301" t="s">
        <v>25</v>
      </c>
      <c r="O1301" t="s">
        <v>5955</v>
      </c>
      <c r="P1301">
        <v>31.197337999999998</v>
      </c>
      <c r="Q1301">
        <v>121.42832</v>
      </c>
    </row>
    <row r="1302" spans="1:17">
      <c r="A1302">
        <v>1300</v>
      </c>
      <c r="B1302" t="s">
        <v>5956</v>
      </c>
      <c r="C1302" t="s">
        <v>5957</v>
      </c>
      <c r="D1302" t="s">
        <v>5958</v>
      </c>
      <c r="E1302" t="str">
        <f t="shared" si="20"/>
        <v>番禺路511弄</v>
      </c>
      <c r="F1302">
        <v>74735</v>
      </c>
      <c r="G1302" t="s">
        <v>330</v>
      </c>
      <c r="H1302" t="s">
        <v>19</v>
      </c>
      <c r="I1302" t="s">
        <v>5959</v>
      </c>
      <c r="J1302" t="s">
        <v>207</v>
      </c>
      <c r="K1302" t="s">
        <v>147</v>
      </c>
      <c r="L1302" t="s">
        <v>80</v>
      </c>
      <c r="M1302" t="s">
        <v>1509</v>
      </c>
      <c r="N1302" t="s">
        <v>102</v>
      </c>
      <c r="O1302" t="s">
        <v>3630</v>
      </c>
      <c r="P1302">
        <v>31.202231000000001</v>
      </c>
      <c r="Q1302">
        <v>121.43029900000001</v>
      </c>
    </row>
    <row r="1303" spans="1:17">
      <c r="A1303">
        <v>1301</v>
      </c>
      <c r="B1303" t="s">
        <v>5960</v>
      </c>
      <c r="C1303" t="s">
        <v>5961</v>
      </c>
      <c r="D1303" t="s">
        <v>5962</v>
      </c>
      <c r="E1303" t="str">
        <f t="shared" si="20"/>
        <v>虹桥路967弄</v>
      </c>
      <c r="F1303">
        <v>61741</v>
      </c>
      <c r="G1303" t="s">
        <v>87</v>
      </c>
      <c r="H1303" t="s">
        <v>19</v>
      </c>
      <c r="I1303" t="s">
        <v>1695</v>
      </c>
      <c r="J1303" t="s">
        <v>89</v>
      </c>
      <c r="K1303" t="s">
        <v>2113</v>
      </c>
      <c r="L1303" t="s">
        <v>157</v>
      </c>
      <c r="M1303" t="s">
        <v>2371</v>
      </c>
      <c r="N1303" t="s">
        <v>62</v>
      </c>
      <c r="O1303" t="s">
        <v>5963</v>
      </c>
      <c r="P1303">
        <v>31.19623</v>
      </c>
      <c r="Q1303">
        <v>121.41813399999999</v>
      </c>
    </row>
    <row r="1304" spans="1:17">
      <c r="A1304">
        <v>1302</v>
      </c>
      <c r="B1304" t="s">
        <v>5964</v>
      </c>
      <c r="C1304" t="s">
        <v>5965</v>
      </c>
      <c r="D1304" t="s">
        <v>5966</v>
      </c>
      <c r="E1304" t="str">
        <f t="shared" si="20"/>
        <v>长宁支路320弄, 长宁支路332号</v>
      </c>
      <c r="F1304">
        <v>69798</v>
      </c>
      <c r="G1304" t="s">
        <v>47</v>
      </c>
      <c r="H1304" t="s">
        <v>19</v>
      </c>
      <c r="I1304" t="s">
        <v>116</v>
      </c>
      <c r="J1304" t="s">
        <v>32</v>
      </c>
      <c r="K1304" t="s">
        <v>3219</v>
      </c>
      <c r="L1304" t="s">
        <v>1048</v>
      </c>
      <c r="M1304" t="s">
        <v>1399</v>
      </c>
      <c r="N1304" t="s">
        <v>305</v>
      </c>
      <c r="O1304" t="s">
        <v>5967</v>
      </c>
      <c r="P1304">
        <v>31.223320000000001</v>
      </c>
      <c r="Q1304">
        <v>121.42307</v>
      </c>
    </row>
    <row r="1305" spans="1:17">
      <c r="A1305">
        <v>1303</v>
      </c>
      <c r="B1305" t="s">
        <v>5968</v>
      </c>
      <c r="C1305" t="s">
        <v>5969</v>
      </c>
      <c r="D1305" t="s">
        <v>5970</v>
      </c>
      <c r="E1305" t="str">
        <f t="shared" si="20"/>
        <v>中山西路85弄</v>
      </c>
      <c r="F1305">
        <v>73068</v>
      </c>
      <c r="G1305" t="s">
        <v>171</v>
      </c>
      <c r="H1305" t="s">
        <v>19</v>
      </c>
      <c r="I1305" t="s">
        <v>116</v>
      </c>
      <c r="J1305" t="s">
        <v>48</v>
      </c>
      <c r="K1305" t="s">
        <v>49</v>
      </c>
      <c r="L1305" t="s">
        <v>1048</v>
      </c>
      <c r="M1305" t="s">
        <v>1420</v>
      </c>
      <c r="N1305" t="s">
        <v>148</v>
      </c>
      <c r="O1305" t="s">
        <v>5971</v>
      </c>
      <c r="P1305">
        <v>31.220744</v>
      </c>
      <c r="Q1305">
        <v>121.413213</v>
      </c>
    </row>
    <row r="1306" spans="1:17">
      <c r="A1306">
        <v>1304</v>
      </c>
      <c r="B1306" t="s">
        <v>5972</v>
      </c>
      <c r="C1306" t="s">
        <v>5973</v>
      </c>
      <c r="D1306" t="s">
        <v>5974</v>
      </c>
      <c r="E1306" t="str">
        <f t="shared" si="20"/>
        <v>华山路894弄</v>
      </c>
      <c r="F1306">
        <v>93443</v>
      </c>
      <c r="G1306" t="s">
        <v>991</v>
      </c>
      <c r="H1306" t="s">
        <v>238</v>
      </c>
      <c r="I1306" t="s">
        <v>154</v>
      </c>
      <c r="J1306" t="s">
        <v>147</v>
      </c>
      <c r="K1306" t="s">
        <v>470</v>
      </c>
      <c r="L1306" t="s">
        <v>100</v>
      </c>
      <c r="M1306" t="s">
        <v>499</v>
      </c>
      <c r="N1306" t="s">
        <v>741</v>
      </c>
      <c r="O1306" t="s">
        <v>5975</v>
      </c>
      <c r="P1306">
        <v>31.213044</v>
      </c>
      <c r="Q1306">
        <v>121.438239</v>
      </c>
    </row>
    <row r="1307" spans="1:17">
      <c r="A1307">
        <v>1305</v>
      </c>
      <c r="B1307" t="s">
        <v>5976</v>
      </c>
      <c r="C1307" t="s">
        <v>5977</v>
      </c>
      <c r="D1307" t="s">
        <v>5978</v>
      </c>
      <c r="E1307" t="str">
        <f t="shared" si="20"/>
        <v>华阳路81号</v>
      </c>
      <c r="F1307" t="s">
        <v>17</v>
      </c>
      <c r="G1307" t="s">
        <v>67</v>
      </c>
      <c r="H1307" t="s">
        <v>19</v>
      </c>
      <c r="I1307" t="s">
        <v>3376</v>
      </c>
      <c r="J1307" t="s">
        <v>5979</v>
      </c>
      <c r="K1307" t="s">
        <v>5980</v>
      </c>
      <c r="L1307" t="s">
        <v>80</v>
      </c>
      <c r="M1307" t="s">
        <v>1399</v>
      </c>
      <c r="N1307" t="s">
        <v>305</v>
      </c>
      <c r="O1307" t="s">
        <v>5981</v>
      </c>
      <c r="P1307">
        <v>31.224385000000002</v>
      </c>
      <c r="Q1307">
        <v>121.42147900000001</v>
      </c>
    </row>
    <row r="1308" spans="1:17">
      <c r="A1308">
        <v>1306</v>
      </c>
      <c r="B1308" t="s">
        <v>5982</v>
      </c>
      <c r="C1308" t="s">
        <v>5983</v>
      </c>
      <c r="D1308" t="s">
        <v>5984</v>
      </c>
      <c r="E1308" t="str">
        <f t="shared" si="20"/>
        <v>新华路569弄106支弄</v>
      </c>
      <c r="F1308">
        <v>68262</v>
      </c>
      <c r="G1308" t="s">
        <v>137</v>
      </c>
      <c r="H1308" t="s">
        <v>19</v>
      </c>
      <c r="I1308" t="s">
        <v>116</v>
      </c>
      <c r="J1308" t="s">
        <v>310</v>
      </c>
      <c r="K1308" t="s">
        <v>470</v>
      </c>
      <c r="L1308" t="s">
        <v>2826</v>
      </c>
      <c r="M1308" t="s">
        <v>827</v>
      </c>
      <c r="N1308" t="s">
        <v>603</v>
      </c>
      <c r="O1308" t="s">
        <v>5985</v>
      </c>
      <c r="P1308">
        <v>31.202279000000001</v>
      </c>
      <c r="Q1308">
        <v>121.42104500000001</v>
      </c>
    </row>
    <row r="1309" spans="1:17">
      <c r="A1309">
        <v>1307</v>
      </c>
      <c r="B1309" t="s">
        <v>5986</v>
      </c>
      <c r="C1309" t="s">
        <v>5987</v>
      </c>
      <c r="D1309" t="s">
        <v>5988</v>
      </c>
      <c r="E1309" t="str">
        <f t="shared" si="20"/>
        <v>长宁路515号</v>
      </c>
      <c r="F1309">
        <v>64836</v>
      </c>
      <c r="G1309" t="s">
        <v>214</v>
      </c>
      <c r="H1309" t="s">
        <v>19</v>
      </c>
      <c r="I1309" t="s">
        <v>1859</v>
      </c>
      <c r="J1309" t="s">
        <v>269</v>
      </c>
      <c r="K1309" t="s">
        <v>5989</v>
      </c>
      <c r="L1309" t="s">
        <v>100</v>
      </c>
      <c r="M1309" t="s">
        <v>1852</v>
      </c>
      <c r="N1309" t="s">
        <v>305</v>
      </c>
      <c r="O1309" t="s">
        <v>5990</v>
      </c>
      <c r="P1309">
        <v>31.221844000000001</v>
      </c>
      <c r="Q1309">
        <v>121.42587899999999</v>
      </c>
    </row>
    <row r="1310" spans="1:17">
      <c r="A1310">
        <v>1308</v>
      </c>
      <c r="B1310" t="s">
        <v>3299</v>
      </c>
      <c r="C1310" t="s">
        <v>3300</v>
      </c>
      <c r="D1310" t="s">
        <v>3301</v>
      </c>
      <c r="E1310" t="str">
        <f t="shared" si="20"/>
        <v>中山西路800弄57号</v>
      </c>
      <c r="F1310">
        <v>61083</v>
      </c>
      <c r="G1310" t="s">
        <v>214</v>
      </c>
      <c r="H1310" t="s">
        <v>19</v>
      </c>
      <c r="I1310" t="s">
        <v>3302</v>
      </c>
      <c r="J1310" t="s">
        <v>3303</v>
      </c>
      <c r="K1310" t="s">
        <v>3157</v>
      </c>
      <c r="L1310" t="s">
        <v>23</v>
      </c>
      <c r="M1310" t="s">
        <v>3304</v>
      </c>
      <c r="N1310" t="s">
        <v>439</v>
      </c>
      <c r="O1310" t="s">
        <v>3305</v>
      </c>
      <c r="P1310">
        <v>31.205960999999999</v>
      </c>
      <c r="Q1310">
        <v>121.409795</v>
      </c>
    </row>
    <row r="1311" spans="1:17">
      <c r="A1311">
        <v>1309</v>
      </c>
      <c r="B1311" t="s">
        <v>5991</v>
      </c>
      <c r="C1311" t="s">
        <v>5992</v>
      </c>
      <c r="D1311" t="s">
        <v>5993</v>
      </c>
      <c r="E1311" t="str">
        <f t="shared" si="20"/>
        <v>中山西路800弄55号</v>
      </c>
      <c r="F1311">
        <v>58232</v>
      </c>
      <c r="G1311" t="s">
        <v>178</v>
      </c>
      <c r="H1311" t="s">
        <v>238</v>
      </c>
      <c r="I1311" t="s">
        <v>97</v>
      </c>
      <c r="J1311" t="s">
        <v>1514</v>
      </c>
      <c r="K1311" t="s">
        <v>470</v>
      </c>
      <c r="L1311" t="s">
        <v>23</v>
      </c>
      <c r="M1311" t="s">
        <v>3304</v>
      </c>
      <c r="N1311" t="s">
        <v>439</v>
      </c>
      <c r="O1311" t="s">
        <v>5994</v>
      </c>
      <c r="P1311">
        <v>31.206320000000002</v>
      </c>
      <c r="Q1311">
        <v>121.41045099999999</v>
      </c>
    </row>
    <row r="1312" spans="1:17">
      <c r="A1312">
        <v>1310</v>
      </c>
      <c r="B1312" t="s">
        <v>5995</v>
      </c>
      <c r="C1312" t="s">
        <v>5996</v>
      </c>
      <c r="D1312" t="s">
        <v>5997</v>
      </c>
      <c r="E1312" t="str">
        <f t="shared" si="20"/>
        <v>东诸安浜路158弄</v>
      </c>
      <c r="F1312">
        <v>67654</v>
      </c>
      <c r="G1312" t="s">
        <v>40</v>
      </c>
      <c r="H1312" t="s">
        <v>19</v>
      </c>
      <c r="I1312" t="s">
        <v>68</v>
      </c>
      <c r="J1312" t="s">
        <v>69</v>
      </c>
      <c r="K1312" t="s">
        <v>49</v>
      </c>
      <c r="L1312" t="s">
        <v>91</v>
      </c>
      <c r="M1312" t="s">
        <v>2857</v>
      </c>
      <c r="N1312" t="s">
        <v>1070</v>
      </c>
      <c r="O1312" t="s">
        <v>5998</v>
      </c>
      <c r="P1312">
        <v>31.219517</v>
      </c>
      <c r="Q1312">
        <v>121.433413</v>
      </c>
    </row>
    <row r="1313" spans="1:17">
      <c r="A1313">
        <v>1311</v>
      </c>
      <c r="B1313" t="s">
        <v>5999</v>
      </c>
      <c r="C1313" t="s">
        <v>6000</v>
      </c>
      <c r="D1313" t="s">
        <v>6001</v>
      </c>
      <c r="E1313" t="str">
        <f t="shared" si="20"/>
        <v>法华镇路660弄</v>
      </c>
      <c r="F1313">
        <v>67634</v>
      </c>
      <c r="G1313" t="s">
        <v>30</v>
      </c>
      <c r="H1313" t="s">
        <v>19</v>
      </c>
      <c r="I1313" t="s">
        <v>116</v>
      </c>
      <c r="J1313" t="s">
        <v>207</v>
      </c>
      <c r="K1313" t="s">
        <v>49</v>
      </c>
      <c r="L1313" t="s">
        <v>409</v>
      </c>
      <c r="M1313" t="s">
        <v>3365</v>
      </c>
      <c r="N1313" t="s">
        <v>111</v>
      </c>
      <c r="O1313" t="s">
        <v>6002</v>
      </c>
      <c r="P1313">
        <v>30.917717</v>
      </c>
      <c r="Q1313">
        <v>121.45321199999999</v>
      </c>
    </row>
    <row r="1314" spans="1:17">
      <c r="A1314">
        <v>1312</v>
      </c>
      <c r="B1314" t="s">
        <v>6003</v>
      </c>
      <c r="C1314" t="s">
        <v>6004</v>
      </c>
      <c r="D1314" t="s">
        <v>6005</v>
      </c>
      <c r="E1314" t="str">
        <f t="shared" si="20"/>
        <v>福泉路450弄</v>
      </c>
      <c r="F1314">
        <v>49625</v>
      </c>
      <c r="G1314" t="s">
        <v>178</v>
      </c>
      <c r="H1314" t="s">
        <v>19</v>
      </c>
      <c r="I1314" t="s">
        <v>116</v>
      </c>
      <c r="J1314" t="s">
        <v>941</v>
      </c>
      <c r="K1314" t="s">
        <v>857</v>
      </c>
      <c r="L1314" t="s">
        <v>4518</v>
      </c>
      <c r="M1314" t="s">
        <v>3878</v>
      </c>
      <c r="N1314" t="s">
        <v>516</v>
      </c>
      <c r="O1314" t="s">
        <v>6006</v>
      </c>
      <c r="P1314">
        <v>31.204260000000001</v>
      </c>
      <c r="Q1314">
        <v>121.36068</v>
      </c>
    </row>
    <row r="1315" spans="1:17">
      <c r="A1315">
        <v>1313</v>
      </c>
      <c r="B1315" t="s">
        <v>1627</v>
      </c>
      <c r="C1315" t="s">
        <v>1628</v>
      </c>
      <c r="D1315" t="s">
        <v>1629</v>
      </c>
      <c r="E1315" t="str">
        <f t="shared" si="20"/>
        <v>延安西路2932弄</v>
      </c>
      <c r="F1315" t="s">
        <v>17</v>
      </c>
      <c r="G1315" t="s">
        <v>214</v>
      </c>
      <c r="H1315" t="s">
        <v>19</v>
      </c>
      <c r="I1315" t="s">
        <v>190</v>
      </c>
      <c r="J1315" t="s">
        <v>935</v>
      </c>
      <c r="K1315" t="s">
        <v>79</v>
      </c>
      <c r="L1315" t="s">
        <v>764</v>
      </c>
      <c r="M1315" t="s">
        <v>1630</v>
      </c>
      <c r="N1315" t="s">
        <v>1631</v>
      </c>
      <c r="O1315" t="s">
        <v>1632</v>
      </c>
      <c r="P1315">
        <v>31.192689000000001</v>
      </c>
      <c r="Q1315">
        <v>121.38617499999999</v>
      </c>
    </row>
    <row r="1316" spans="1:17">
      <c r="A1316">
        <v>1314</v>
      </c>
      <c r="B1316" t="s">
        <v>1984</v>
      </c>
      <c r="C1316" t="s">
        <v>1985</v>
      </c>
      <c r="D1316" t="s">
        <v>1986</v>
      </c>
      <c r="E1316" t="str">
        <f t="shared" si="20"/>
        <v>长宁支路237弄1号</v>
      </c>
      <c r="F1316">
        <v>68596</v>
      </c>
      <c r="G1316" t="s">
        <v>582</v>
      </c>
      <c r="H1316" t="s">
        <v>19</v>
      </c>
      <c r="I1316" t="s">
        <v>154</v>
      </c>
      <c r="J1316" t="s">
        <v>1987</v>
      </c>
      <c r="K1316" t="s">
        <v>1988</v>
      </c>
      <c r="L1316" t="s">
        <v>23</v>
      </c>
      <c r="M1316" t="s">
        <v>1989</v>
      </c>
      <c r="N1316" t="s">
        <v>305</v>
      </c>
      <c r="O1316" t="s">
        <v>1990</v>
      </c>
      <c r="P1316">
        <v>31.225988999999998</v>
      </c>
      <c r="Q1316">
        <v>121.424868</v>
      </c>
    </row>
    <row r="1317" spans="1:17">
      <c r="A1317">
        <v>1315</v>
      </c>
      <c r="B1317" t="s">
        <v>6007</v>
      </c>
      <c r="C1317" t="s">
        <v>6008</v>
      </c>
      <c r="D1317" t="s">
        <v>6009</v>
      </c>
      <c r="E1317" t="str">
        <f t="shared" si="20"/>
        <v>延安西路1228弄8号</v>
      </c>
      <c r="F1317">
        <v>71507</v>
      </c>
      <c r="G1317" t="s">
        <v>322</v>
      </c>
      <c r="H1317" t="s">
        <v>19</v>
      </c>
      <c r="I1317" t="s">
        <v>97</v>
      </c>
      <c r="J1317" t="s">
        <v>2547</v>
      </c>
      <c r="K1317" t="s">
        <v>6010</v>
      </c>
      <c r="L1317" t="s">
        <v>23</v>
      </c>
      <c r="M1317" t="s">
        <v>566</v>
      </c>
      <c r="N1317" t="s">
        <v>71</v>
      </c>
      <c r="O1317" t="s">
        <v>6011</v>
      </c>
      <c r="P1317">
        <v>31.209164999999999</v>
      </c>
      <c r="Q1317">
        <v>121.428459</v>
      </c>
    </row>
    <row r="1318" spans="1:17">
      <c r="A1318">
        <v>1316</v>
      </c>
      <c r="B1318" t="s">
        <v>6012</v>
      </c>
      <c r="C1318" t="s">
        <v>6013</v>
      </c>
      <c r="D1318" t="s">
        <v>6014</v>
      </c>
      <c r="E1318" t="str">
        <f t="shared" si="20"/>
        <v>古北路998号,古北路996号,古北路1000号</v>
      </c>
      <c r="F1318">
        <v>71870</v>
      </c>
      <c r="G1318" t="s">
        <v>521</v>
      </c>
      <c r="H1318" t="s">
        <v>19</v>
      </c>
      <c r="I1318" t="s">
        <v>5814</v>
      </c>
      <c r="J1318" t="s">
        <v>681</v>
      </c>
      <c r="K1318" t="s">
        <v>6015</v>
      </c>
      <c r="L1318" t="s">
        <v>100</v>
      </c>
      <c r="M1318" t="s">
        <v>864</v>
      </c>
      <c r="N1318" t="s">
        <v>916</v>
      </c>
      <c r="O1318" t="s">
        <v>6016</v>
      </c>
      <c r="P1318">
        <v>31.19707</v>
      </c>
      <c r="Q1318">
        <v>121.39729800000001</v>
      </c>
    </row>
    <row r="1319" spans="1:17">
      <c r="A1319">
        <v>1317</v>
      </c>
      <c r="B1319" t="s">
        <v>6017</v>
      </c>
      <c r="C1319" t="s">
        <v>6018</v>
      </c>
      <c r="D1319" t="s">
        <v>6019</v>
      </c>
      <c r="E1319" t="str">
        <f t="shared" si="20"/>
        <v>天山路209弄</v>
      </c>
      <c r="F1319">
        <v>79726</v>
      </c>
      <c r="G1319" t="s">
        <v>322</v>
      </c>
      <c r="H1319" t="s">
        <v>19</v>
      </c>
      <c r="I1319" t="s">
        <v>807</v>
      </c>
      <c r="J1319" t="s">
        <v>6020</v>
      </c>
      <c r="K1319" t="s">
        <v>6021</v>
      </c>
      <c r="L1319" t="s">
        <v>303</v>
      </c>
      <c r="M1319" t="s">
        <v>2783</v>
      </c>
      <c r="N1319" t="s">
        <v>1853</v>
      </c>
      <c r="O1319" t="s">
        <v>6022</v>
      </c>
      <c r="P1319">
        <v>31.214789</v>
      </c>
      <c r="Q1319">
        <v>121.383793</v>
      </c>
    </row>
    <row r="1320" spans="1:17">
      <c r="A1320">
        <v>1318</v>
      </c>
      <c r="B1320" t="s">
        <v>6023</v>
      </c>
      <c r="C1320" t="s">
        <v>6024</v>
      </c>
      <c r="D1320" t="s">
        <v>6025</v>
      </c>
      <c r="E1320" t="str">
        <f t="shared" si="20"/>
        <v>水城南路25-35号</v>
      </c>
      <c r="F1320">
        <v>57405</v>
      </c>
      <c r="G1320" t="s">
        <v>388</v>
      </c>
      <c r="H1320" t="s">
        <v>238</v>
      </c>
      <c r="I1320" t="s">
        <v>138</v>
      </c>
      <c r="J1320" t="s">
        <v>681</v>
      </c>
      <c r="K1320" t="s">
        <v>2303</v>
      </c>
      <c r="L1320" t="s">
        <v>100</v>
      </c>
      <c r="M1320" t="s">
        <v>2633</v>
      </c>
      <c r="N1320" t="s">
        <v>126</v>
      </c>
      <c r="O1320" t="s">
        <v>6026</v>
      </c>
      <c r="P1320">
        <v>31.193971999999999</v>
      </c>
      <c r="Q1320">
        <v>121.392352</v>
      </c>
    </row>
    <row r="1321" spans="1:17">
      <c r="A1321">
        <v>1319</v>
      </c>
      <c r="B1321" t="s">
        <v>6027</v>
      </c>
      <c r="C1321" t="s">
        <v>6028</v>
      </c>
      <c r="D1321" t="s">
        <v>6029</v>
      </c>
      <c r="E1321" t="str">
        <f t="shared" si="20"/>
        <v>愚园路1240号</v>
      </c>
      <c r="F1321">
        <v>76367</v>
      </c>
      <c r="G1321" t="s">
        <v>67</v>
      </c>
      <c r="H1321" t="s">
        <v>56</v>
      </c>
      <c r="I1321" t="s">
        <v>154</v>
      </c>
      <c r="J1321" t="s">
        <v>469</v>
      </c>
      <c r="K1321" t="s">
        <v>470</v>
      </c>
      <c r="L1321" t="s">
        <v>100</v>
      </c>
      <c r="M1321" t="s">
        <v>2783</v>
      </c>
      <c r="N1321" t="s">
        <v>166</v>
      </c>
      <c r="O1321" t="s">
        <v>6030</v>
      </c>
      <c r="P1321">
        <v>31.220272000000001</v>
      </c>
      <c r="Q1321">
        <v>121.42612699999999</v>
      </c>
    </row>
    <row r="1322" spans="1:17">
      <c r="A1322">
        <v>1320</v>
      </c>
      <c r="B1322" t="s">
        <v>6031</v>
      </c>
      <c r="C1322" t="s">
        <v>6032</v>
      </c>
      <c r="D1322" t="s">
        <v>6033</v>
      </c>
      <c r="E1322" t="str">
        <f t="shared" si="20"/>
        <v>云阳路34弄</v>
      </c>
      <c r="F1322">
        <v>77634</v>
      </c>
      <c r="G1322" t="s">
        <v>1287</v>
      </c>
      <c r="H1322" t="s">
        <v>19</v>
      </c>
      <c r="I1322" t="s">
        <v>190</v>
      </c>
      <c r="J1322" t="s">
        <v>1235</v>
      </c>
      <c r="K1322" t="s">
        <v>147</v>
      </c>
      <c r="L1322" t="s">
        <v>538</v>
      </c>
      <c r="M1322" t="s">
        <v>2850</v>
      </c>
      <c r="N1322" t="s">
        <v>25</v>
      </c>
      <c r="O1322" t="s">
        <v>6034</v>
      </c>
      <c r="P1322">
        <v>31.20711</v>
      </c>
      <c r="Q1322">
        <v>121.43147</v>
      </c>
    </row>
    <row r="1323" spans="1:17">
      <c r="A1323">
        <v>1321</v>
      </c>
      <c r="B1323" t="s">
        <v>6035</v>
      </c>
      <c r="C1323" t="s">
        <v>6036</v>
      </c>
      <c r="D1323" t="s">
        <v>6037</v>
      </c>
      <c r="E1323" t="str">
        <f t="shared" si="20"/>
        <v>福泉路495弄27、29、31、33、35、37、61、63、65、67、69、73、75号</v>
      </c>
      <c r="F1323">
        <v>56418</v>
      </c>
      <c r="G1323" t="s">
        <v>237</v>
      </c>
      <c r="H1323" t="s">
        <v>19</v>
      </c>
      <c r="I1323" t="s">
        <v>116</v>
      </c>
      <c r="J1323" t="s">
        <v>2751</v>
      </c>
      <c r="K1323" t="s">
        <v>857</v>
      </c>
      <c r="L1323" t="s">
        <v>421</v>
      </c>
      <c r="M1323" t="s">
        <v>5169</v>
      </c>
      <c r="N1323" t="s">
        <v>516</v>
      </c>
      <c r="O1323" t="s">
        <v>6038</v>
      </c>
      <c r="P1323">
        <v>31.202375</v>
      </c>
      <c r="Q1323">
        <v>121.359601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2020-08-09T15:30:00Z</dcterms:modified>
</cp:coreProperties>
</file>