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14.xml" ContentType="application/vnd.openxmlformats-officedocument.spreadsheetml.table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13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00_README" sheetId="1" state="visible" r:id="rId3"/>
    <sheet name="01_Dashboard" sheetId="2" state="visible" r:id="rId4"/>
    <sheet name="02_Institutions_Master" sheetId="3" state="visible" r:id="rId5"/>
    <sheet name="03_Polytechnic_Current" sheetId="4" state="visible" r:id="rId6"/>
    <sheet name="04_Engineering_REAP_Ref" sheetId="5" state="visible" r:id="rId7"/>
    <sheet name="05_Programs_Courses" sheetId="6" state="visible" r:id="rId8"/>
    <sheet name="06_Admissions_Rules" sheetId="7" state="visible" r:id="rId9"/>
    <sheet name="07_Cutoffs" sheetId="8" state="visible" r:id="rId10"/>
    <sheet name="08_Fees" sheetId="9" state="visible" r:id="rId11"/>
    <sheet name="09_Scholarships" sheetId="10" state="visible" r:id="rId12"/>
    <sheet name="10_Curriculum" sheetId="11" state="visible" r:id="rId13"/>
    <sheet name="11_Placements" sheetId="12" state="visible" r:id="rId14"/>
    <sheet name="12_Alumni" sheetId="13" state="visible" r:id="rId15"/>
    <sheet name="13_Contacts_Notices" sheetId="14" state="visible" r:id="rId16"/>
    <sheet name="14_Data_Gaps" sheetId="15" state="visible" r:id="rId17"/>
    <sheet name="15_Sources" sheetId="16" state="visible" r:id="rId18"/>
    <sheet name="16_Chatbot_FAQ_Intents" sheetId="17" state="visible" r:id="rId19"/>
    <sheet name="17_Glossary" sheetId="18" state="visible" r:id="rId20"/>
    <sheet name="18_Hostel_Facilities" sheetId="19" state="visible" r:id="rId21"/>
  </sheets>
  <definedNames>
    <definedName function="false" hidden="true" localSheetId="2" name="_xlnm._FilterDatabase" vbProcedure="false">02_Institutions_Master!$A$1:$K$116</definedName>
    <definedName function="false" hidden="true" localSheetId="3" name="_xlnm._FilterDatabase" vbProcedure="false">03_Polytechnic_Current!$A$1:$M$72</definedName>
    <definedName function="false" hidden="true" localSheetId="4" name="_xlnm._FilterDatabase" vbProcedure="false">04_Engineering_REAP_Ref!$A$1:$I$45</definedName>
    <definedName function="false" hidden="true" localSheetId="5" name="_xlnm._FilterDatabase" vbProcedure="false">05_Programs_Courses!$A$1:$I$11</definedName>
    <definedName function="false" hidden="true" localSheetId="6" name="_xlnm._FilterDatabase" vbProcedure="false">06_Admissions_Rules!$A$1:$I$24</definedName>
    <definedName function="false" hidden="true" localSheetId="7" name="_xlnm._FilterDatabase" vbProcedure="false">07_Cutoffs!$A$1:$K$31</definedName>
    <definedName function="false" hidden="true" localSheetId="8" name="_xlnm._FilterDatabase" vbProcedure="false">08_Fees!$A$1:$K$22</definedName>
    <definedName function="false" hidden="true" localSheetId="9" name="_xlnm._FilterDatabase" vbProcedure="false">09_Scholarships!$A$1:$I$12</definedName>
    <definedName function="false" hidden="true" localSheetId="10" name="_xlnm._FilterDatabase" vbProcedure="false">10_Curriculum!$A$1:$H$10</definedName>
    <definedName function="false" hidden="true" localSheetId="11" name="_xlnm._FilterDatabase" vbProcedure="false">11_Placements!$A$1:$L$19</definedName>
    <definedName function="false" hidden="true" localSheetId="12" name="_xlnm._FilterDatabase" vbProcedure="false">12_Alumni!$A$1:$H$9</definedName>
    <definedName function="false" hidden="true" localSheetId="13" name="_xlnm._FilterDatabase" vbProcedure="false">13_Contacts_Notices!$A$1:$I$10</definedName>
    <definedName function="false" hidden="true" localSheetId="14" name="_xlnm._FilterDatabase" vbProcedure="false">14_Data_Gaps!$A$1:$H$18</definedName>
    <definedName function="false" hidden="true" localSheetId="15" name="_xlnm._FilterDatabase" vbProcedure="false">15_Sources!$A$1:$G$36</definedName>
    <definedName function="false" hidden="true" localSheetId="16" name="_xlnm._FilterDatabase" vbProcedure="false">16_Chatbot_FAQ_Intents!$A$1:$G$21</definedName>
    <definedName function="false" hidden="true" localSheetId="17" name="_xlnm._FilterDatabase" vbProcedure="false">17_Glossary!$A$1:$D$21</definedName>
    <definedName function="false" hidden="true" localSheetId="18" name="_xlnm._FilterDatabase" vbProcedure="false">18_Hostel_Facilities!$A$1:$I$4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<sst xmlns="http://schemas.openxmlformats.org/spreadsheetml/2006/main" count="4425" uniqueCount="1741">
  <si>
    <t xml:space="preserve">Section</t>
  </si>
  <si>
    <t xml:space="preserve">Details</t>
  </si>
  <si>
    <t xml:space="preserve">Status</t>
  </si>
  <si>
    <t xml:space="preserve">Primary Source / Link</t>
  </si>
  <si>
    <t xml:space="preserve">SHEET DIRECTORY (click a sheet name to jump to it)</t>
  </si>
  <si>
    <t xml:space="preserve">00_README</t>
  </si>
  <si>
    <t xml:space="preserve">Start here — project scope, source rules, update log</t>
  </si>
  <si>
    <t xml:space="preserve">01_Dashboard</t>
  </si>
  <si>
    <t xml:space="preserve">Live record counts, recommendation inputs, module status, update log</t>
  </si>
  <si>
    <t xml:space="preserve">02_Institutions_Master</t>
  </si>
  <si>
    <t xml:space="preserve">All 115 institutions — identity, location, district, type</t>
  </si>
  <si>
    <t xml:space="preserve">03_Polytechnic_Current</t>
  </si>
  <si>
    <t xml:space="preserve">Polytechnic-specific current-cycle detail + corrected district column</t>
  </si>
  <si>
    <t xml:space="preserve">04_Engineering_REAP_Ref</t>
  </si>
  <si>
    <t xml:space="preserve">Engineering/REAP-participating college reference list</t>
  </si>
  <si>
    <t xml:space="preserve">05_Programs_Courses</t>
  </si>
  <si>
    <t xml:space="preserve">Branches, intake, course-level detail (institution-specific, growing)</t>
  </si>
  <si>
    <t xml:space="preserve">06_Admissions_Rules</t>
  </si>
  <si>
    <t xml:space="preserve">REAP + diploma admission process, eligibility, dates, documents</t>
  </si>
  <si>
    <t xml:space="preserve">07_Cutoffs</t>
  </si>
  <si>
    <t xml:space="preserve">Historical/reference cutoff ranks — always secondary/indicative</t>
  </si>
  <si>
    <t xml:space="preserve">08_Fees</t>
  </si>
  <si>
    <t xml:space="preserve">Fee components by institution/program — PRIMARY where cited</t>
  </si>
  <si>
    <t xml:space="preserve">09_Scholarships</t>
  </si>
  <si>
    <t xml:space="preserve">State + central scholarship schemes, eligibility, amounts</t>
  </si>
  <si>
    <t xml:space="preserve">10_Curriculum</t>
  </si>
  <si>
    <t xml:space="preserve">BTER (diploma) and RTU/BTU (degree) curriculum &amp; credit structure</t>
  </si>
  <si>
    <t xml:space="preserve">11_Placements</t>
  </si>
  <si>
    <t xml:space="preserve">Placement stats — institution-specific, where officially published</t>
  </si>
  <si>
    <t xml:space="preserve">12_Alumni</t>
  </si>
  <si>
    <t xml:space="preserve">Notable alumni — institution-specific, where publicly documented</t>
  </si>
  <si>
    <t xml:space="preserve">13_Contacts_Notices</t>
  </si>
  <si>
    <t xml:space="preserve">Helpdesk contacts and official notice hubs</t>
  </si>
  <si>
    <t xml:space="preserve">14_Data_Gaps</t>
  </si>
  <si>
    <t xml:space="preserve">Tracked open gaps — what's still missing and how to close it</t>
  </si>
  <si>
    <t xml:space="preserve">15_Sources</t>
  </si>
  <si>
    <t xml:space="preserve">Full source registry with status (PRIMARY/SECONDARY) per citation</t>
  </si>
  <si>
    <t xml:space="preserve">16_Chatbot_FAQ_Intents</t>
  </si>
  <si>
    <t xml:space="preserve">Curated Q&amp;A intents ready to seed a chatbot/RAG pipeline</t>
  </si>
  <si>
    <t xml:space="preserve">17_Glossary</t>
  </si>
  <si>
    <t xml:space="preserve">Plain-language definitions of REAP, BTER, RTU, TFWS, EWS, etc.</t>
  </si>
  <si>
    <t xml:space="preserve">18_Hostel_Facilities</t>
  </si>
  <si>
    <t xml:space="preserve">Hostel availability/fees — newly opened category (3 records, 1 verified + 1 conflicting + 1 open gap)</t>
  </si>
  <si>
    <t xml:space="preserve">PROJECT NOTES</t>
  </si>
  <si>
    <t xml:space="preserve">Project</t>
  </si>
  <si>
    <t xml:space="preserve">RajTech AI — centralized AI admission &amp; technical education assistant for Rajasthan DTE</t>
  </si>
  <si>
    <t xml:space="preserve">MVP research pack</t>
  </si>
  <si>
    <t xml:space="preserve">https://hte.rajasthan.gov.in/DepartmentofTechnicalEducation/31012</t>
  </si>
  <si>
    <t xml:space="preserve">Research date</t>
  </si>
  <si>
    <t xml:space="preserve">2026-08-14</t>
  </si>
  <si>
    <t xml:space="preserve">Current web research</t>
  </si>
  <si>
    <t xml:space="preserve">Scope</t>
  </si>
  <si>
    <t xml:space="preserve">Engineering + Polytechnic institutions; admission, fees, curriculum, scholarships, cutoff recommendations, placements, alumni, notices, contacts</t>
  </si>
  <si>
    <t xml:space="preserve">Aligned to SIH statement</t>
  </si>
  <si>
    <t xml:space="preserve">Primary rule</t>
  </si>
  <si>
    <t xml:space="preserve">Prefer official Rajasthan DTE / institution / government sources. Never treat historical or secondary cutoff figures as current guaranteed cutoffs.</t>
  </si>
  <si>
    <t xml:space="preserve">Critical</t>
  </si>
  <si>
    <t xml:space="preserve">Current admission cycle</t>
  </si>
  <si>
    <t xml:space="preserve">DTE First Year Admissions 2026-27 page publishes Central Admission, Diploma Admission, Advertisement, Booklet, Coordinator Order and application link.</t>
  </si>
  <si>
    <t xml:space="preserve">Verified current</t>
  </si>
  <si>
    <t xml:space="preserve">Diploma current evidence</t>
  </si>
  <si>
    <t xml:space="preserve">DTE 2025-26 engineering diploma page exposes vacant-seat matrices, allotment lists, merit lists, new branches/intake, calendar, brochure and seat matrix; use it as the historical model until 2026 files are live.</t>
  </si>
  <si>
    <t xml:space="preserve">Verified historical reference</t>
  </si>
  <si>
    <t xml:space="preserve">https://hte.rajasthan.gov.in/college/dte/FY</t>
  </si>
  <si>
    <t xml:space="preserve">Curriculum current evidence</t>
  </si>
  <si>
    <t xml:space="preserve">BTER 2025-26 semester scheme is effective for sessions 2025-26 onward; exam/evaluation rules are published on DTE-hosted BTER documents.</t>
  </si>
  <si>
    <t xml:space="preserve">Verified</t>
  </si>
  <si>
    <t xml:space="preserve">https://hte.rajasthan.gov.in/dept/dte/board_of_technical_education%2C_rajasthan/government_polytechnic_college_dungarpur/uploads/doc/Exam%20and%20Evaluation%20Scheme.pdf</t>
  </si>
  <si>
    <t xml:space="preserve">Scholarships current evidence</t>
  </si>
  <si>
    <t xml:space="preserve">Rajasthan SJE scholarship portal has 2025-26 SOP/orders and extension notices; DTE Student Corner also publishes 2026 Kalpana Chawla Scooty material.</t>
  </si>
  <si>
    <t xml:space="preserve">https://sje.rajasthan.gov.in/Scholarship_Portal.aspx/SchemeDetails.aspx</t>
  </si>
  <si>
    <t xml:space="preserve">Placement evidence</t>
  </si>
  <si>
    <t xml:space="preserve">Placement information is institution-specific; examples were found on official GPC Jaipur, Dausa, Hanumangarh, Karauli and other college pages.</t>
  </si>
  <si>
    <t xml:space="preserve">Partially verified</t>
  </si>
  <si>
    <t xml:space="preserve">https://hte.rajasthan.gov.in/college/dte/Student.php</t>
  </si>
  <si>
    <t xml:space="preserve">Alumni evidence</t>
  </si>
  <si>
    <t xml:space="preserve">Not centralized across all DTE colleges. Official alumni information exists for institutions such as MBM University and CTAE.</t>
  </si>
  <si>
    <t xml:space="preserve">https://mbm.ac.in/notable-alumni</t>
  </si>
  <si>
    <t xml:space="preserve">Important limitation</t>
  </si>
  <si>
    <t xml:space="preserve">The workbook intentionally separates verified data, historical reference data, secondary data, and data gaps. Do not upload every sheet blindly into a Custom GPT without using the source/status fields.</t>
  </si>
  <si>
    <t xml:space="preserve">Update pass (2026-08-14, v2)</t>
  </si>
  <si>
    <t xml:space="preserve">Deduplicated the workbook (removed 6 superseded draft tabs), corrected 9 flagged district anomalies, added REAP 2026 schedule/eligibility research, RTU B.Tech curriculum framework, expanded scholarship coverage (AICTE Pragati/Saksham + state scooty schemes), fee-regulation context, and two new sheets: 16_Chatbot_FAQ_Intents and 17_Glossary.</t>
  </si>
  <si>
    <t xml:space="preserve">Current</t>
  </si>
  <si>
    <t xml:space="preserve">Sheet count</t>
  </si>
  <si>
    <t xml:space="preserve">16 working sheets (00 through 17), single copy of each — no duplicate/archive tabs.</t>
  </si>
  <si>
    <t xml:space="preserve">Update pass (2026-08-14, v3)</t>
  </si>
  <si>
    <t xml:space="preserve">Fixed a broken freeze-pane setting on 02_Institutions_Master. Added AutoFilter to every data sheet and colour-coded sheet tabs by category. Added a clickable sheet directory (above). Added REAP seat-share/round-structure facts, a verified hostel example, and a new 18_Hostel_Facilities sheet. Broadened engineering-college coverage (GEC Ajmer) across fees/cutoffs/placements, all labelled by source reliability.</t>
  </si>
  <si>
    <t xml:space="preserve">RAJTECH AI — SIH KNOWLEDGE BASE DASHBOARD</t>
  </si>
  <si>
    <t xml:space="preserve">Research snapshot: 14-Aug-2026 | Primary sources prioritized | Historical/secondary data explicitly labeled</t>
  </si>
  <si>
    <t xml:space="preserve">Institutions in current/reference master</t>
  </si>
  <si>
    <t xml:space="preserve">Current DTE directory rows</t>
  </si>
  <si>
    <t xml:space="preserve">Engineering reference institutions</t>
  </si>
  <si>
    <t xml:space="preserve">Historical cutoff/source rows</t>
  </si>
  <si>
    <t xml:space="preserve">Module</t>
  </si>
  <si>
    <t xml:space="preserve">Records / Resources</t>
  </si>
  <si>
    <t xml:space="preserve">Authority</t>
  </si>
  <si>
    <t xml:space="preserve">Freshness</t>
  </si>
  <si>
    <t xml:space="preserve">Ready for User-Facing?</t>
  </si>
  <si>
    <t xml:space="preserve">Priority</t>
  </si>
  <si>
    <t xml:space="preserve">Build Priority</t>
  </si>
  <si>
    <t xml:space="preserve">Meaning</t>
  </si>
  <si>
    <t xml:space="preserve">Institutions</t>
  </si>
  <si>
    <t xml:space="preserve">Current DTE + REAP reference</t>
  </si>
  <si>
    <t xml:space="preserve">Primary + Secondary</t>
  </si>
  <si>
    <t xml:space="preserve">2026</t>
  </si>
  <si>
    <t xml:space="preserve">Partial</t>
  </si>
  <si>
    <t xml:space="preserve">High</t>
  </si>
  <si>
    <t xml:space="preserve">Highest</t>
  </si>
  <si>
    <t xml:space="preserve">Must be complete before recommendation demo</t>
  </si>
  <si>
    <t xml:space="preserve">Courses / Branches</t>
  </si>
  <si>
    <t xml:space="preserve">Jhalawar verified + research queue</t>
  </si>
  <si>
    <t xml:space="preserve">Primary</t>
  </si>
  <si>
    <t xml:space="preserve">Needed for core chatbot answers</t>
  </si>
  <si>
    <t xml:space="preserve">Admissions</t>
  </si>
  <si>
    <t xml:space="preserve">2026 current hub + 2024/25 historical rules</t>
  </si>
  <si>
    <t xml:space="preserve">Mixed</t>
  </si>
  <si>
    <t xml:space="preserve">Medium</t>
  </si>
  <si>
    <t xml:space="preserve">Enhances comparison / trust</t>
  </si>
  <si>
    <t xml:space="preserve">Cutoffs</t>
  </si>
  <si>
    <t xml:space="preserve">26 reference records + official extraction queue</t>
  </si>
  <si>
    <t xml:space="preserve">Secondary + Primary route</t>
  </si>
  <si>
    <t xml:space="preserve">2025/2026</t>
  </si>
  <si>
    <t xml:space="preserve">No — verify official</t>
  </si>
  <si>
    <t xml:space="preserve">Some verified data exists; extraction continues</t>
  </si>
  <si>
    <t xml:space="preserve">Fees</t>
  </si>
  <si>
    <t xml:space="preserve">Selected verified values + document index</t>
  </si>
  <si>
    <t xml:space="preserve">2024-26</t>
  </si>
  <si>
    <t xml:space="preserve">Never expose as authoritative yet</t>
  </si>
  <si>
    <t xml:space="preserve">Scholarships</t>
  </si>
  <si>
    <t xml:space="preserve">Current SJE + DTE scheme index</t>
  </si>
  <si>
    <t xml:space="preserve">Curriculum</t>
  </si>
  <si>
    <t xml:space="preserve">BTER framework + selected institution pages</t>
  </si>
  <si>
    <t xml:space="preserve">2025-26 onward</t>
  </si>
  <si>
    <t xml:space="preserve">Placements</t>
  </si>
  <si>
    <t xml:space="preserve">Selected institution examples</t>
  </si>
  <si>
    <t xml:space="preserve">Alumni</t>
  </si>
  <si>
    <t xml:space="preserve">MBM/CTAE examples</t>
  </si>
  <si>
    <t xml:space="preserve">Primary institution</t>
  </si>
  <si>
    <t xml:space="preserve">Current / archival</t>
  </si>
  <si>
    <t xml:space="preserve">Contacts / Notices</t>
  </si>
  <si>
    <t xml:space="preserve">DTE + selected institution hubs</t>
  </si>
  <si>
    <t xml:space="preserve">Yes for routing</t>
  </si>
  <si>
    <t xml:space="preserve">Chatbot FAQs / Intents</t>
  </si>
  <si>
    <t xml:space="preserve">20 curated Q&amp;A intents mapped to source sheets</t>
  </si>
  <si>
    <t xml:space="preserve">Derived from this workbook</t>
  </si>
  <si>
    <t xml:space="preserve">Yes — ready to seed chatbot intents</t>
  </si>
  <si>
    <t xml:space="preserve">Glossary</t>
  </si>
  <si>
    <t xml:space="preserve">20 acronyms/terms in plain language</t>
  </si>
  <si>
    <t xml:space="preserve">Yes</t>
  </si>
  <si>
    <t xml:space="preserve">CHATBOT DATA RULE: Source → Academic Year → Round/Category (when applicable) → Verified Answer → Source Link. Historical/secondary data must never be presented as a guaranteed current admission outcome.</t>
  </si>
  <si>
    <t xml:space="preserve">College Recommendation Inputs</t>
  </si>
  <si>
    <t xml:space="preserve">Use these fields</t>
  </si>
  <si>
    <t xml:space="preserve">Rank / Score</t>
  </si>
  <si>
    <t xml:space="preserve">Required</t>
  </si>
  <si>
    <t xml:space="preserve">Category</t>
  </si>
  <si>
    <t xml:space="preserve">GEN / OBC / SC / ST / EWS / MBC / other as applicable</t>
  </si>
  <si>
    <t xml:space="preserve">Gender</t>
  </si>
  <si>
    <t xml:space="preserve">If seat type/reservation requires</t>
  </si>
  <si>
    <t xml:space="preserve">Course Level</t>
  </si>
  <si>
    <t xml:space="preserve">B.Tech / Diploma / lateral entry</t>
  </si>
  <si>
    <t xml:space="preserve">Preferred Branch</t>
  </si>
  <si>
    <t xml:space="preserve">CSE / ECE / EE / ME / Civil / etc.</t>
  </si>
  <si>
    <t xml:space="preserve">District / Location</t>
  </si>
  <si>
    <t xml:space="preserve">Preferred district or commute preference</t>
  </si>
  <si>
    <t xml:space="preserve">College Type</t>
  </si>
  <si>
    <t xml:space="preserve">Government / Private / University</t>
  </si>
  <si>
    <t xml:space="preserve">Budget</t>
  </si>
  <si>
    <t xml:space="preserve">Annual fee ceiling if provided</t>
  </si>
  <si>
    <t xml:space="preserve">Hostel</t>
  </si>
  <si>
    <t xml:space="preserve">Required / preferred / not required</t>
  </si>
  <si>
    <t xml:space="preserve">Recommendation disclaimer</t>
  </si>
  <si>
    <t xml:space="preserve">Historical cutoffs are indicative only; current allotment depends on official counselling</t>
  </si>
  <si>
    <t xml:space="preserve">Update log</t>
  </si>
  <si>
    <t xml:space="preserve">2026-08-14 (v2)</t>
  </si>
  <si>
    <t xml:space="preserve">Removed 6 superseded draft/archive tabs to eliminate duplication. Corrected 9 institution district/location fields that were DTE-directory scrape anomalies (cross-checked against the current 41-district Rajasthan map). Added REAP 2026 schedule/eligibility, RTU B.Tech CBCS curriculum framework, AICTE Pragati/Saksham + state scooty scholarships, State Level Fee Determination Committee fee context, and 10 new source citations. Added 16_Chatbot_FAQ_Intents and 17_Glossary as new sheets.</t>
  </si>
  <si>
    <t xml:space="preserve">Hostel Facilities</t>
  </si>
  <si>
    <t xml:space="preserve">3 records (1 verified example, 1 conflicting-secondary, 1 tracked gap)</t>
  </si>
  <si>
    <t xml:space="preserve">hte.rajasthan.gov.in per-college microsites</t>
  </si>
  <si>
    <t xml:space="preserve">2025-26</t>
  </si>
  <si>
    <t xml:space="preserve">Yes — new category</t>
  </si>
  <si>
    <t xml:space="preserve">Low (thin coverage)</t>
  </si>
  <si>
    <t xml:space="preserve">2026-08-14 (v3)</t>
  </si>
  <si>
    <t xml:space="preserve">Fixed a broken freeze-pane on 02_Institutions_Master. Added AutoFilter + tab colours to every sheet and a clickable sheet directory in 00_README. Added REAP seat-split/round/reservation facts, one verified hostel record plus a new 18_Hostel_Facilities sheet, and broadened engineering-college coverage (GEC Ajmer) with explicit conflicting-source caveats.</t>
  </si>
  <si>
    <t xml:space="preserve">Institution_ID</t>
  </si>
  <si>
    <t xml:space="preserve">Institution_Name</t>
  </si>
  <si>
    <t xml:space="preserve">Institution_Level</t>
  </si>
  <si>
    <t xml:space="preserve">Institution_Type</t>
  </si>
  <si>
    <t xml:space="preserve">Location</t>
  </si>
  <si>
    <t xml:space="preserve">District</t>
  </si>
  <si>
    <t xml:space="preserve">Affiliation_or_University</t>
  </si>
  <si>
    <t xml:space="preserve">Source_Status</t>
  </si>
  <si>
    <t xml:space="preserve">Reference_Year</t>
  </si>
  <si>
    <t xml:space="preserve">Official_Source_URL</t>
  </si>
  <si>
    <t xml:space="preserve">Notes</t>
  </si>
  <si>
    <t xml:space="preserve">DTE-P001</t>
  </si>
  <si>
    <t xml:space="preserve">Government Polytechnic College, Ajmer</t>
  </si>
  <si>
    <t xml:space="preserve">Diploma / Polytechnic</t>
  </si>
  <si>
    <t xml:space="preserve">Government / DTE</t>
  </si>
  <si>
    <t xml:space="preserve">Ajmer</t>
  </si>
  <si>
    <t xml:space="preserve">BTER / DTE (verify institution page)</t>
  </si>
  <si>
    <t xml:space="preserve">PRIMARY — current DTE directory</t>
  </si>
  <si>
    <t xml:space="preserve">https://hte.rajasthan.gov.in/DepartmentofTechnicalEducation/91469</t>
  </si>
  <si>
    <t xml:space="preserve">DTE-P002</t>
  </si>
  <si>
    <t xml:space="preserve">Government Women Polytechnic College, Ajmer</t>
  </si>
  <si>
    <t xml:space="preserve">DTE-P003</t>
  </si>
  <si>
    <t xml:space="preserve">Government Women Polytechnic College, Alwar</t>
  </si>
  <si>
    <t xml:space="preserve">Alwar</t>
  </si>
  <si>
    <t xml:space="preserve">DTE-P004</t>
  </si>
  <si>
    <t xml:space="preserve">Government Polytechnic College, Bagidora</t>
  </si>
  <si>
    <t xml:space="preserve">Banswara</t>
  </si>
  <si>
    <t xml:space="preserve">DTE-P005</t>
  </si>
  <si>
    <t xml:space="preserve">Government Polytechnic College, Banswara</t>
  </si>
  <si>
    <t xml:space="preserve">DTE-P006</t>
  </si>
  <si>
    <t xml:space="preserve">Government Polytechnic College, Baran</t>
  </si>
  <si>
    <t xml:space="preserve">Baran</t>
  </si>
  <si>
    <t xml:space="preserve">DTE-P007</t>
  </si>
  <si>
    <t xml:space="preserve">Government Polytechnic College, Kelwara</t>
  </si>
  <si>
    <t xml:space="preserve">DTE-P008</t>
  </si>
  <si>
    <t xml:space="preserve">Government Polytechnic College Gudamalani - Camp Barmer</t>
  </si>
  <si>
    <t xml:space="preserve">Barmer</t>
  </si>
  <si>
    <t xml:space="preserve">DTE-P009</t>
  </si>
  <si>
    <t xml:space="preserve">Government Polytechnic College, Barmer</t>
  </si>
  <si>
    <t xml:space="preserve">DTE-P010</t>
  </si>
  <si>
    <t xml:space="preserve">Government Polytechnic College, Beawar</t>
  </si>
  <si>
    <t xml:space="preserve">Beawar</t>
  </si>
  <si>
    <t xml:space="preserve">DTE-P011</t>
  </si>
  <si>
    <t xml:space="preserve">Government Women Polytechnic College, Bharatpur</t>
  </si>
  <si>
    <t xml:space="preserve">Bharatpur</t>
  </si>
  <si>
    <t xml:space="preserve">DTE-P012</t>
  </si>
  <si>
    <t xml:space="preserve">Shri Gokul Verma Government Polytechnic College, Bharatpur</t>
  </si>
  <si>
    <t xml:space="preserve">DTE-P013</t>
  </si>
  <si>
    <t xml:space="preserve">Government Polytechnic College, Uchchain</t>
  </si>
  <si>
    <t xml:space="preserve">DTE-P014</t>
  </si>
  <si>
    <t xml:space="preserve">Government Women Polytechnic College, Bhilwara</t>
  </si>
  <si>
    <t xml:space="preserve">Bhilwara</t>
  </si>
  <si>
    <t xml:space="preserve">DTE-P015</t>
  </si>
  <si>
    <t xml:space="preserve">Government Polytechnic College, Bhilwara</t>
  </si>
  <si>
    <t xml:space="preserve">DTE-P016</t>
  </si>
  <si>
    <t xml:space="preserve">C.M.R.B. Government Polytechnic College, Sri Ganganagar</t>
  </si>
  <si>
    <t xml:space="preserve">Sri Ganganagar</t>
  </si>
  <si>
    <t xml:space="preserve">Corrected 2026-08-14: DTE directory listed this row under the wrong district field (a directory/scrape artifact). District reassigned to match the institution's own town, cross-checked against the current 41-district Rajasthan map (Dec-2024 reorganization, districts.gov.in / state notification). Re-verify against the institution's own page if used for logistics.</t>
  </si>
  <si>
    <t xml:space="preserve">DTE-P017</t>
  </si>
  <si>
    <t xml:space="preserve">Government Polytechnic College, Alwar</t>
  </si>
  <si>
    <t xml:space="preserve">DTE-P018</t>
  </si>
  <si>
    <t xml:space="preserve">Government Polytechnic College, Pali</t>
  </si>
  <si>
    <t xml:space="preserve">Pali</t>
  </si>
  <si>
    <t xml:space="preserve">DTE-P019</t>
  </si>
  <si>
    <t xml:space="preserve">Government Polytechnic College, Neemrana</t>
  </si>
  <si>
    <t xml:space="preserve">Neemrana</t>
  </si>
  <si>
    <t xml:space="preserve">DTE-P020</t>
  </si>
  <si>
    <t xml:space="preserve">Government Polytechnic College, Nawa</t>
  </si>
  <si>
    <t xml:space="preserve">Nawa</t>
  </si>
  <si>
    <t xml:space="preserve">Didwana-Kuchaman</t>
  </si>
  <si>
    <t xml:space="preserve">DTE-P021</t>
  </si>
  <si>
    <t xml:space="preserve">SGBB Government Polytechnic College, Sirohi</t>
  </si>
  <si>
    <t xml:space="preserve">Sirohi</t>
  </si>
  <si>
    <t xml:space="preserve">DTE-P022</t>
  </si>
  <si>
    <t xml:space="preserve">Government Polytechnic College, Dholpur</t>
  </si>
  <si>
    <t xml:space="preserve">Dholpur</t>
  </si>
  <si>
    <t xml:space="preserve">DTE-P023</t>
  </si>
  <si>
    <t xml:space="preserve">Government Women Polytechnic College, Bikaner</t>
  </si>
  <si>
    <t xml:space="preserve">Bikaner</t>
  </si>
  <si>
    <t xml:space="preserve">DTE-P024</t>
  </si>
  <si>
    <t xml:space="preserve">Government Polytechnic College, Bikaner</t>
  </si>
  <si>
    <t xml:space="preserve">DTE-P025</t>
  </si>
  <si>
    <t xml:space="preserve">Government Polytechnic College, Tonk</t>
  </si>
  <si>
    <t xml:space="preserve">Tonk</t>
  </si>
  <si>
    <t xml:space="preserve">DTE-P026</t>
  </si>
  <si>
    <t xml:space="preserve">Government Polytechnic College, Indergarh</t>
  </si>
  <si>
    <t xml:space="preserve">Bundi</t>
  </si>
  <si>
    <t xml:space="preserve">DTE-P027</t>
  </si>
  <si>
    <t xml:space="preserve">Government Polytechnic College, Bundi</t>
  </si>
  <si>
    <t xml:space="preserve">DTE-P028</t>
  </si>
  <si>
    <t xml:space="preserve">Government Polytechnic College, Chittorgarh</t>
  </si>
  <si>
    <t xml:space="preserve">Chittorgarh</t>
  </si>
  <si>
    <t xml:space="preserve">DTE-P029</t>
  </si>
  <si>
    <t xml:space="preserve">Government Polytechnic College, Churu</t>
  </si>
  <si>
    <t xml:space="preserve">Churu</t>
  </si>
  <si>
    <t xml:space="preserve">DTE-P030</t>
  </si>
  <si>
    <t xml:space="preserve">Rajesh Pilot Government Polytechnic College, Dausa</t>
  </si>
  <si>
    <t xml:space="preserve">Dausa</t>
  </si>
  <si>
    <t xml:space="preserve">DTE-P031</t>
  </si>
  <si>
    <t xml:space="preserve">Government Polytechnic College, Bandikui Camp-Dausa</t>
  </si>
  <si>
    <t xml:space="preserve">DTE-P032</t>
  </si>
  <si>
    <t xml:space="preserve">Government Polytechnic College, Deeg</t>
  </si>
  <si>
    <t xml:space="preserve">Deeg</t>
  </si>
  <si>
    <t xml:space="preserve">DTE-P033</t>
  </si>
  <si>
    <t xml:space="preserve">Government Polytechnic College, Dungarpur</t>
  </si>
  <si>
    <t xml:space="preserve">Dungarpur</t>
  </si>
  <si>
    <t xml:space="preserve">DTE-P034</t>
  </si>
  <si>
    <t xml:space="preserve">Government Polytechnic College, Hanumangarh</t>
  </si>
  <si>
    <t xml:space="preserve">Hanumangarh</t>
  </si>
  <si>
    <t xml:space="preserve">DTE-P035</t>
  </si>
  <si>
    <t xml:space="preserve">Government Women Polytechnic College, Sanganer</t>
  </si>
  <si>
    <t xml:space="preserve">Jaipur</t>
  </si>
  <si>
    <t xml:space="preserve">DTE-P036</t>
  </si>
  <si>
    <t xml:space="preserve">Government Polytechnic College, Phagi Dudu Camp Khetan Jaipur</t>
  </si>
  <si>
    <t xml:space="preserve">DTE-P037</t>
  </si>
  <si>
    <t xml:space="preserve">Government Women Polytechnic College, Gandhinagar Jaipur</t>
  </si>
  <si>
    <t xml:space="preserve">DTE-P038</t>
  </si>
  <si>
    <t xml:space="preserve">Government Ram Chandra Khaitan Polytechnic College Jaipur</t>
  </si>
  <si>
    <t xml:space="preserve">DTE-P039</t>
  </si>
  <si>
    <t xml:space="preserve">Government Engineering College Jaipur (DTE directory labels Diploma)</t>
  </si>
  <si>
    <t xml:space="preserve">DTE directory currently files this record under 'Diploma'. The institution's own circulars, fee notices and curriculum pages (see SRC-10, CUR-06, NOT-06) describe active B.Tech-level engineering programs. Likely an administrative/category-field quirk in the directory rather than proof the college is diploma-only. Confirm current course offering directly with the institution before answering a user with this record.</t>
  </si>
  <si>
    <t xml:space="preserve">DTE-P040</t>
  </si>
  <si>
    <t xml:space="preserve">Government Polytechnic College, Jaisalmer</t>
  </si>
  <si>
    <t xml:space="preserve">Jaisalmer</t>
  </si>
  <si>
    <t xml:space="preserve">DTE-P041</t>
  </si>
  <si>
    <t xml:space="preserve">Government Polytechnic College, Jalore</t>
  </si>
  <si>
    <t xml:space="preserve">Jalore</t>
  </si>
  <si>
    <t xml:space="preserve">DTE-P042</t>
  </si>
  <si>
    <t xml:space="preserve">Government Polytechnic College, RIICO Industrial Area Jhalawar</t>
  </si>
  <si>
    <t xml:space="preserve">Jhalawar</t>
  </si>
  <si>
    <t xml:space="preserve">DTE-P043</t>
  </si>
  <si>
    <t xml:space="preserve">Government Polytechnic College, Jhunjhunu</t>
  </si>
  <si>
    <t xml:space="preserve">Jhunjhunu</t>
  </si>
  <si>
    <t xml:space="preserve">DTE-P044</t>
  </si>
  <si>
    <t xml:space="preserve">Government Polytechnic College, Pilani</t>
  </si>
  <si>
    <t xml:space="preserve">DTE-P045</t>
  </si>
  <si>
    <t xml:space="preserve">Government Polytechnic College, Balotra</t>
  </si>
  <si>
    <t xml:space="preserve">Balotra</t>
  </si>
  <si>
    <t xml:space="preserve">DTE-P046</t>
  </si>
  <si>
    <t xml:space="preserve">Government Residential Women Polytechnic College, Jodhpur</t>
  </si>
  <si>
    <t xml:space="preserve">Jodhpur</t>
  </si>
  <si>
    <t xml:space="preserve">DTE-P047</t>
  </si>
  <si>
    <t xml:space="preserve">Teachers Training Center and Learning Resource Development Center, Jodhpur</t>
  </si>
  <si>
    <t xml:space="preserve">DTE-P048</t>
  </si>
  <si>
    <t xml:space="preserve">Government Polytechnic College, Jodhpur</t>
  </si>
  <si>
    <t xml:space="preserve">DTE-P049</t>
  </si>
  <si>
    <t xml:space="preserve">Government Polytechnic College, Mandore</t>
  </si>
  <si>
    <t xml:space="preserve">DTE-P050</t>
  </si>
  <si>
    <t xml:space="preserve">Government Polytechnic College, Karauli</t>
  </si>
  <si>
    <t xml:space="preserve">Karauli</t>
  </si>
  <si>
    <t xml:space="preserve">DTE-P051</t>
  </si>
  <si>
    <t xml:space="preserve">Government Polytechnic College, Bhiwadi</t>
  </si>
  <si>
    <t xml:space="preserve">Khairthal-Tijara</t>
  </si>
  <si>
    <t xml:space="preserve">DTE-P052</t>
  </si>
  <si>
    <t xml:space="preserve">Government Women Polytechnic College, Tapukara</t>
  </si>
  <si>
    <t xml:space="preserve">DTE-P053</t>
  </si>
  <si>
    <t xml:space="preserve">Government Polytechnic College, Ladpura</t>
  </si>
  <si>
    <t xml:space="preserve">Kota</t>
  </si>
  <si>
    <t xml:space="preserve">DTE-P054</t>
  </si>
  <si>
    <t xml:space="preserve">Government Polytechnic College, Ramganjmandi</t>
  </si>
  <si>
    <t xml:space="preserve">DTE-P055</t>
  </si>
  <si>
    <t xml:space="preserve">Government Polytechnic College, Kanwaas</t>
  </si>
  <si>
    <t xml:space="preserve">DTE-P056</t>
  </si>
  <si>
    <t xml:space="preserve">Government Polytechnic College, Kota</t>
  </si>
  <si>
    <t xml:space="preserve">DTE-P057</t>
  </si>
  <si>
    <t xml:space="preserve">Government Women Polytechnic College, Kota</t>
  </si>
  <si>
    <t xml:space="preserve">DTE-P058</t>
  </si>
  <si>
    <t xml:space="preserve">Government Polytechnic College, Nagaur</t>
  </si>
  <si>
    <t xml:space="preserve">Nagaur</t>
  </si>
  <si>
    <t xml:space="preserve">DTE-P059</t>
  </si>
  <si>
    <t xml:space="preserve">Government Polytechnic College, Merta City Camp-Nagaur</t>
  </si>
  <si>
    <t xml:space="preserve">DTE-P060</t>
  </si>
  <si>
    <t xml:space="preserve">Government Polytechnic College, Marwar Junction</t>
  </si>
  <si>
    <t xml:space="preserve">DTE-P061</t>
  </si>
  <si>
    <t xml:space="preserve">Government Polytechnic College, Phalodi</t>
  </si>
  <si>
    <t xml:space="preserve">Phalodi</t>
  </si>
  <si>
    <t xml:space="preserve">DTE-P062</t>
  </si>
  <si>
    <t xml:space="preserve">Government Polytechnic College, Pratapgarh</t>
  </si>
  <si>
    <t xml:space="preserve">Pratapgarh</t>
  </si>
  <si>
    <t xml:space="preserve">DTE-P063</t>
  </si>
  <si>
    <t xml:space="preserve">Government Polytechnic College, Rajsamand</t>
  </si>
  <si>
    <t xml:space="preserve">Rajsamand</t>
  </si>
  <si>
    <t xml:space="preserve">DTE-P064</t>
  </si>
  <si>
    <t xml:space="preserve">Government Polytechnic College, Salumbar</t>
  </si>
  <si>
    <t xml:space="preserve">Salumbar</t>
  </si>
  <si>
    <t xml:space="preserve">DTE-P065</t>
  </si>
  <si>
    <t xml:space="preserve">Government Polytechnic College, Sawai Madhopur</t>
  </si>
  <si>
    <t xml:space="preserve">Sawai Madhopur</t>
  </si>
  <si>
    <t xml:space="preserve">DTE-P066</t>
  </si>
  <si>
    <t xml:space="preserve">Government Polytechnic College, Sikar</t>
  </si>
  <si>
    <t xml:space="preserve">Sikar</t>
  </si>
  <si>
    <t xml:space="preserve">DTE-P067</t>
  </si>
  <si>
    <t xml:space="preserve">Government Women Polytechnic College, Sikar</t>
  </si>
  <si>
    <t xml:space="preserve">DTE-P068</t>
  </si>
  <si>
    <t xml:space="preserve">Government Polytechnic College, Niwai</t>
  </si>
  <si>
    <t xml:space="preserve">DTE-P069</t>
  </si>
  <si>
    <t xml:space="preserve">Government Polytechnic College, Vallabhnagar</t>
  </si>
  <si>
    <t xml:space="preserve">Udaipur</t>
  </si>
  <si>
    <t xml:space="preserve">DTE-P070</t>
  </si>
  <si>
    <t xml:space="preserve">Government Polytechnic College, Udaipur</t>
  </si>
  <si>
    <t xml:space="preserve">DTE-P071</t>
  </si>
  <si>
    <t xml:space="preserve">Government Women Polytechnic College, Udaipur</t>
  </si>
  <si>
    <t xml:space="preserve">REAP-001</t>
  </si>
  <si>
    <t xml:space="preserve">MBM University</t>
  </si>
  <si>
    <t xml:space="preserve">B.Tech / Engineering</t>
  </si>
  <si>
    <t xml:space="preserve">Government/state-funded</t>
  </si>
  <si>
    <t xml:space="preserve">State University</t>
  </si>
  <si>
    <t xml:space="preserve">SECONDARY — REAP reference list; verify official 2026 REAP master</t>
  </si>
  <si>
    <t xml:space="preserve">https://reap2026.in/reap-colleges-list</t>
  </si>
  <si>
    <t xml:space="preserve">Secondary reference list; verify against official 2026 REAP master list.</t>
  </si>
  <si>
    <t xml:space="preserve">REAP-002</t>
  </si>
  <si>
    <t xml:space="preserve">College of Technology and Engineering (CTAE)</t>
  </si>
  <si>
    <t xml:space="preserve">MPUAT</t>
  </si>
  <si>
    <t xml:space="preserve">REAP-003</t>
  </si>
  <si>
    <t xml:space="preserve">Rajasthan Technical University (RTU)</t>
  </si>
  <si>
    <t xml:space="preserve">REAP-004</t>
  </si>
  <si>
    <t xml:space="preserve">Bikaner Technical University (BTU)</t>
  </si>
  <si>
    <t xml:space="preserve">REAP-005</t>
  </si>
  <si>
    <t xml:space="preserve">Government Engineering College</t>
  </si>
  <si>
    <t xml:space="preserve">RTU</t>
  </si>
  <si>
    <t xml:space="preserve">REAP-006</t>
  </si>
  <si>
    <t xml:space="preserve">BTU</t>
  </si>
  <si>
    <t xml:space="preserve">REAP-007</t>
  </si>
  <si>
    <t xml:space="preserve">REAP-008</t>
  </si>
  <si>
    <t xml:space="preserve">MLV Textile and Engineering College</t>
  </si>
  <si>
    <t xml:space="preserve">REAP-009</t>
  </si>
  <si>
    <t xml:space="preserve">Government Women Engineering College</t>
  </si>
  <si>
    <t xml:space="preserve">REAP-010</t>
  </si>
  <si>
    <t xml:space="preserve">REAP-011</t>
  </si>
  <si>
    <t xml:space="preserve">REAP-012</t>
  </si>
  <si>
    <t xml:space="preserve">REAP-013</t>
  </si>
  <si>
    <t xml:space="preserve">REAP-014</t>
  </si>
  <si>
    <t xml:space="preserve">REAP-015</t>
  </si>
  <si>
    <t xml:space="preserve">Swami Keshvanand Institute of Technology (SKIT)</t>
  </si>
  <si>
    <t xml:space="preserve">Private</t>
  </si>
  <si>
    <t xml:space="preserve">REAP-016</t>
  </si>
  <si>
    <t xml:space="preserve">Jaipur Engineering College and Research Centre (JECRC)</t>
  </si>
  <si>
    <t xml:space="preserve">REAP-017</t>
  </si>
  <si>
    <t xml:space="preserve">Poornima College of Engineering</t>
  </si>
  <si>
    <t xml:space="preserve">REAP-018</t>
  </si>
  <si>
    <t xml:space="preserve">Poornima Institute of Engineering &amp; Technology</t>
  </si>
  <si>
    <t xml:space="preserve">REAP-019</t>
  </si>
  <si>
    <t xml:space="preserve">Arya College of Engineering &amp; IT (ACEIT)</t>
  </si>
  <si>
    <t xml:space="preserve">REAP-020</t>
  </si>
  <si>
    <t xml:space="preserve">Arya Institute of Engineering &amp; Technology (AIET)</t>
  </si>
  <si>
    <t xml:space="preserve">REAP-021</t>
  </si>
  <si>
    <t xml:space="preserve">Global Institute of Technology (GIT)</t>
  </si>
  <si>
    <t xml:space="preserve">REAP-022</t>
  </si>
  <si>
    <t xml:space="preserve">Anand International College of Engineering</t>
  </si>
  <si>
    <t xml:space="preserve">REAP-023</t>
  </si>
  <si>
    <t xml:space="preserve">Geetanjali Institute of Technical Studies (GITS)</t>
  </si>
  <si>
    <t xml:space="preserve">REAP-024</t>
  </si>
  <si>
    <t xml:space="preserve">Jodhpur Institute of Engineering &amp; Technology (JIET)</t>
  </si>
  <si>
    <t xml:space="preserve">REAP-025</t>
  </si>
  <si>
    <t xml:space="preserve">Techno India NJR Institute of Technology</t>
  </si>
  <si>
    <t xml:space="preserve">REAP-026</t>
  </si>
  <si>
    <t xml:space="preserve">Rajasthan Institute of Engineering and Technology (RIET)</t>
  </si>
  <si>
    <t xml:space="preserve">REAP-027</t>
  </si>
  <si>
    <t xml:space="preserve">Jaipur Engineering College (JEC)</t>
  </si>
  <si>
    <t xml:space="preserve">Kukas, Jaipur</t>
  </si>
  <si>
    <t xml:space="preserve">REAP-028</t>
  </si>
  <si>
    <t xml:space="preserve">Kautilya Institute of Technology &amp; Engineering</t>
  </si>
  <si>
    <t xml:space="preserve">REAP-029</t>
  </si>
  <si>
    <t xml:space="preserve">Vyas Institute of Engineering &amp; Technology</t>
  </si>
  <si>
    <t xml:space="preserve">REAP-030</t>
  </si>
  <si>
    <t xml:space="preserve">Sobhasaria Engineering College</t>
  </si>
  <si>
    <t xml:space="preserve">REAP-031</t>
  </si>
  <si>
    <t xml:space="preserve">Yagyavalkya Institute of Technology (YIT)</t>
  </si>
  <si>
    <t xml:space="preserve">REAP-032</t>
  </si>
  <si>
    <t xml:space="preserve">Compucom Institute of Technology &amp; Management</t>
  </si>
  <si>
    <t xml:space="preserve">REAP-033</t>
  </si>
  <si>
    <t xml:space="preserve">Jaipur National University</t>
  </si>
  <si>
    <t xml:space="preserve">Private University</t>
  </si>
  <si>
    <t xml:space="preserve">REAP-034</t>
  </si>
  <si>
    <t xml:space="preserve">NIMS University</t>
  </si>
  <si>
    <t xml:space="preserve">REAP-035</t>
  </si>
  <si>
    <t xml:space="preserve">Apex Institute of Engineering &amp; Technology</t>
  </si>
  <si>
    <t xml:space="preserve">REAP-036</t>
  </si>
  <si>
    <t xml:space="preserve">Regional College for Education Research and Technology</t>
  </si>
  <si>
    <t xml:space="preserve">REAP-037</t>
  </si>
  <si>
    <t xml:space="preserve">Vivekananda Institute of Technology (VIT)</t>
  </si>
  <si>
    <t xml:space="preserve">REAP-038</t>
  </si>
  <si>
    <t xml:space="preserve">Maharishi Arvind Institute of Engineering &amp; Technology (MAIET)</t>
  </si>
  <si>
    <t xml:space="preserve">REAP-039</t>
  </si>
  <si>
    <t xml:space="preserve">Stani Memorial College of Engineering &amp; Technology</t>
  </si>
  <si>
    <t xml:space="preserve">REAP-040</t>
  </si>
  <si>
    <t xml:space="preserve">Baldev Ram Mirdha Institute of Technology (BMIT)</t>
  </si>
  <si>
    <t xml:space="preserve">REAP-041</t>
  </si>
  <si>
    <t xml:space="preserve">Shekhawati Engineering College</t>
  </si>
  <si>
    <t xml:space="preserve">Dundlod</t>
  </si>
  <si>
    <t xml:space="preserve">REAP-042</t>
  </si>
  <si>
    <t xml:space="preserve">Rajdhani Institute of Technology and Management</t>
  </si>
  <si>
    <t xml:space="preserve">REAP-043</t>
  </si>
  <si>
    <t xml:space="preserve">Surendera Group of Institutions</t>
  </si>
  <si>
    <t xml:space="preserve">REAP-044</t>
  </si>
  <si>
    <t xml:space="preserve">Marudhar Engineering College</t>
  </si>
  <si>
    <t xml:space="preserve">College_Name</t>
  </si>
  <si>
    <t xml:space="preserve">District_as_Published</t>
  </si>
  <si>
    <t xml:space="preserve">Establish_Year</t>
  </si>
  <si>
    <t xml:space="preserve">Course_Type</t>
  </si>
  <si>
    <t xml:space="preserve">College_Type</t>
  </si>
  <si>
    <t xml:space="preserve">Contact_Email</t>
  </si>
  <si>
    <t xml:space="preserve">Contact_Phone</t>
  </si>
  <si>
    <t xml:space="preserve">Address</t>
  </si>
  <si>
    <t xml:space="preserve">Data_Quality_Flag</t>
  </si>
  <si>
    <t xml:space="preserve">District_Corrected</t>
  </si>
  <si>
    <t xml:space="preserve">Diploma</t>
  </si>
  <si>
    <t xml:space="preserve">CoEd/Not consistently stated</t>
  </si>
  <si>
    <t xml:space="preserve">gpc.ajmer@rajasthan.gov.in</t>
  </si>
  <si>
    <t xml:space="preserve">0145-2695195</t>
  </si>
  <si>
    <t xml:space="preserve">Makhupura, Nasirabad Road, Ajmer-305002</t>
  </si>
  <si>
    <t xml:space="preserve">PRIMARY</t>
  </si>
  <si>
    <t xml:space="preserve">Official directory row</t>
  </si>
  <si>
    <t xml:space="preserve">GWPC.AJMER@RAJASTHAN.GOV.IN</t>
  </si>
  <si>
    <t xml:space="preserve">0145-2695231</t>
  </si>
  <si>
    <t xml:space="preserve">Makhupura, Ajmer</t>
  </si>
  <si>
    <t xml:space="preserve">GPC.BANSWARA@RAJASTHAN.GOV.IN</t>
  </si>
  <si>
    <t xml:space="preserve">0296-2254729</t>
  </si>
  <si>
    <t xml:space="preserve">Opposite Mayur Mill, Lodha Banswara, 327001</t>
  </si>
  <si>
    <t xml:space="preserve">gpc.baran@rajasthan.gov.in</t>
  </si>
  <si>
    <t xml:space="preserve">0745-3297011</t>
  </si>
  <si>
    <t xml:space="preserve">NH-27, Village Batawadi, District Baran, PIN 325205</t>
  </si>
  <si>
    <t xml:space="preserve">gpc.bhilwara@rajasthan.gov.in</t>
  </si>
  <si>
    <t xml:space="preserve">0148-2250111</t>
  </si>
  <si>
    <t xml:space="preserve">Tilak Nagar, Bhilwara, PIN 311001</t>
  </si>
  <si>
    <t xml:space="preserve">Bikaner (as published)</t>
  </si>
  <si>
    <t xml:space="preserve">Corrected — DTE directory field was a scrape/pagination artifact; district reassigned to the institution's own town per the current 41-district Rajasthan map. See District_Corrected.</t>
  </si>
  <si>
    <t xml:space="preserve">gpc.jaipur@rajasthan.gov.in</t>
  </si>
  <si>
    <t xml:space="preserve">0141-2707829</t>
  </si>
  <si>
    <t xml:space="preserve">Jhalana Institutional Area, Near RTO Office, Jaipur 302004</t>
  </si>
  <si>
    <t xml:space="preserve">Directory classifies as Diploma; official institution page confirms engineering college</t>
  </si>
  <si>
    <t xml:space="preserve">gpc.jhalawar@rajasthan.gov.in</t>
  </si>
  <si>
    <t xml:space="preserve">07432-233282</t>
  </si>
  <si>
    <t xml:space="preserve">RIICO Industrial Area, Jhalawar 326001</t>
  </si>
  <si>
    <t xml:space="preserve">Jodhpur (as published)</t>
  </si>
  <si>
    <t xml:space="preserve">gpc.jodhpur@rajasthan.gov.in</t>
  </si>
  <si>
    <t xml:space="preserve">0291-2649439</t>
  </si>
  <si>
    <t xml:space="preserve">Residency Road, Jodhpur</t>
  </si>
  <si>
    <t xml:space="preserve">GPC.KOTA@RAJASTHAN.GOV.IN</t>
  </si>
  <si>
    <t xml:space="preserve">0744-2365538</t>
  </si>
  <si>
    <t xml:space="preserve">DCM Road, Kota 324007</t>
  </si>
  <si>
    <t xml:space="preserve">gpc.sikar@rajasthan.gov.in</t>
  </si>
  <si>
    <t xml:space="preserve">01572-274020</t>
  </si>
  <si>
    <t xml:space="preserve">Jaipur-Bikaner Bypass, Chandpura, Sikar 332021</t>
  </si>
  <si>
    <t xml:space="preserve">gpc.udaipur@rajasthan.gov.in</t>
  </si>
  <si>
    <t xml:space="preserve">9829744932</t>
  </si>
  <si>
    <t xml:space="preserve">Revenue Village Jogi Talab, South Extension, Udaipur</t>
  </si>
  <si>
    <t xml:space="preserve">Type</t>
  </si>
  <si>
    <t xml:space="preserve">Affiliation</t>
  </si>
  <si>
    <t xml:space="preserve">Authority_Status</t>
  </si>
  <si>
    <t xml:space="preserve">Source_URL</t>
  </si>
  <si>
    <t xml:space="preserve">Use_in_Chatbot</t>
  </si>
  <si>
    <t xml:space="preserve">SECONDARY</t>
  </si>
  <si>
    <t xml:space="preserve">Reference only — verify against official current REAP/DTE master before user-facing recommendation</t>
  </si>
  <si>
    <t xml:space="preserve">Record_ID</t>
  </si>
  <si>
    <t xml:space="preserve">Institution</t>
  </si>
  <si>
    <t xml:space="preserve">Level</t>
  </si>
  <si>
    <t xml:space="preserve">Program/Branch</t>
  </si>
  <si>
    <t xml:space="preserve">Intake</t>
  </si>
  <si>
    <t xml:space="preserve">Academic_Year</t>
  </si>
  <si>
    <t xml:space="preserve">CRS-JHL-001</t>
  </si>
  <si>
    <t xml:space="preserve">Government Polytechnic College RIICO Industrial Area Jhalawar</t>
  </si>
  <si>
    <t xml:space="preserve">Computer Science &amp; Engineering</t>
  </si>
  <si>
    <t xml:space="preserve">PRIMARY — official college course page</t>
  </si>
  <si>
    <t xml:space="preserve">https://hte.rajasthan.gov.in/GovernmentPolytechnicCollegeRIICOIndustrialAreaJhalawar/93716</t>
  </si>
  <si>
    <t xml:space="preserve">Current institution course listing</t>
  </si>
  <si>
    <t xml:space="preserve">CRS-JHL-002</t>
  </si>
  <si>
    <t xml:space="preserve">Electronics Engineering</t>
  </si>
  <si>
    <t xml:space="preserve">CRS-JHL-003</t>
  </si>
  <si>
    <t xml:space="preserve">Electrical Engineering</t>
  </si>
  <si>
    <t xml:space="preserve">CRS-JHL-004</t>
  </si>
  <si>
    <t xml:space="preserve">Mechanical (Automobile) Engineering</t>
  </si>
  <si>
    <t xml:space="preserve">CRS-JHL-005</t>
  </si>
  <si>
    <t xml:space="preserve">Cyber Forensic &amp; Information Technology</t>
  </si>
  <si>
    <t xml:space="preserve">CRS-JHL-006</t>
  </si>
  <si>
    <t xml:space="preserve">Civil Engineering</t>
  </si>
  <si>
    <t xml:space="preserve">CRS-JHL-007</t>
  </si>
  <si>
    <t xml:space="preserve">Chemical Engineering</t>
  </si>
  <si>
    <t xml:space="preserve">CRS-JHL-008</t>
  </si>
  <si>
    <t xml:space="preserve">Total intake across listed programs</t>
  </si>
  <si>
    <t xml:space="preserve">Published total intake</t>
  </si>
  <si>
    <t xml:space="preserve">CRS-GECA-001</t>
  </si>
  <si>
    <t xml:space="preserve">Government Engineering College, Ajmer</t>
  </si>
  <si>
    <t xml:space="preserve">B.Tech (Degree)</t>
  </si>
  <si>
    <t xml:space="preserve">Computer Science and Engineering</t>
  </si>
  <si>
    <t xml:space="preserve">90 seats</t>
  </si>
  <si>
    <t xml:space="preserve">SECONDARY — aggregator (Targetadmission/Collegedunia)</t>
  </si>
  <si>
    <t xml:space="preserve">https://www.targetadmission.com/colleges/9716-engineering-college-ajmer</t>
  </si>
  <si>
    <t xml:space="preserve">Part of 7 B.Tech branches totalling ~810 sanctioned seats at this institution.</t>
  </si>
  <si>
    <t xml:space="preserve">CRS-GECA-002</t>
  </si>
  <si>
    <t xml:space="preserve">B.Tech (Degree) — all branches combined</t>
  </si>
  <si>
    <t xml:space="preserve">7 branches (CSE, IT, Civil, Mechanical, Electrical, ECE, and one more)</t>
  </si>
  <si>
    <t xml:space="preserve">~810 seats total</t>
  </si>
  <si>
    <t xml:space="preserve">SECONDARY — aggregator (Targetadmission)</t>
  </si>
  <si>
    <t xml:space="preserve">Also runs M.Tech (~216 seats across branches), MBA (~60) and MCA (~60) — figures per the same aggregator; verify branch-wise split against the official REAP seat matrix before quoting to a user.</t>
  </si>
  <si>
    <t xml:space="preserve">Admission_Stream</t>
  </si>
  <si>
    <t xml:space="preserve">Fact_or_Rule</t>
  </si>
  <si>
    <t xml:space="preserve">Value</t>
  </si>
  <si>
    <t xml:space="preserve">Chatbot_Use</t>
  </si>
  <si>
    <t xml:space="preserve">ADM-2026-01</t>
  </si>
  <si>
    <t xml:space="preserve">Central Admission / B.Tech</t>
  </si>
  <si>
    <t xml:space="preserve">2026-27</t>
  </si>
  <si>
    <t xml:space="preserve">Central admission page</t>
  </si>
  <si>
    <t xml:space="preserve">Central Admission Process (2026-27) is published on DTE First Year Admissions page</t>
  </si>
  <si>
    <t xml:space="preserve">PRIMARY / CURRENT</t>
  </si>
  <si>
    <t xml:space="preserve">Route users to official central admission process</t>
  </si>
  <si>
    <t xml:space="preserve">ADM-2026-02</t>
  </si>
  <si>
    <t xml:space="preserve">Diploma First Year</t>
  </si>
  <si>
    <t xml:space="preserve">Diploma admission page</t>
  </si>
  <si>
    <t xml:space="preserve">Diploma Admission Process (2026-27) is published</t>
  </si>
  <si>
    <t xml:space="preserve">Guide diploma applicants</t>
  </si>
  <si>
    <t xml:space="preserve">ADM-2026-03</t>
  </si>
  <si>
    <t xml:space="preserve">All</t>
  </si>
  <si>
    <t xml:space="preserve">Advertisement</t>
  </si>
  <si>
    <t xml:space="preserve">2026-27 admission advertisement is published</t>
  </si>
  <si>
    <t xml:space="preserve">Use as authoritative announcement source</t>
  </si>
  <si>
    <t xml:space="preserve">ADM-2026-04</t>
  </si>
  <si>
    <t xml:space="preserve">Booklet</t>
  </si>
  <si>
    <t xml:space="preserve">2026 admission booklet is published</t>
  </si>
  <si>
    <t xml:space="preserve">Use for eligibility, process, reservation, documents</t>
  </si>
  <si>
    <t xml:space="preserve">ADM-2026-05</t>
  </si>
  <si>
    <t xml:space="preserve">Coordinator order</t>
  </si>
  <si>
    <t xml:space="preserve">Coordinator Order (2026-27) is published</t>
  </si>
  <si>
    <t xml:space="preserve">Use for process coordination details</t>
  </si>
  <si>
    <t xml:space="preserve">ADM-2026-06</t>
  </si>
  <si>
    <t xml:space="preserve">Application portal</t>
  </si>
  <si>
    <t xml:space="preserve">DTE page links to online application portal</t>
  </si>
  <si>
    <t xml:space="preserve">Provide official application route</t>
  </si>
  <si>
    <t xml:space="preserve">ADM-2025-01</t>
  </si>
  <si>
    <t xml:space="preserve">B.Tech REAP</t>
  </si>
  <si>
    <t xml:space="preserve">Application mode</t>
  </si>
  <si>
    <t xml:space="preserve">REAP 2025-26 was online</t>
  </si>
  <si>
    <t xml:space="preserve">PRIMARY — CEG REAP FAQ</t>
  </si>
  <si>
    <t xml:space="preserve">https://help.reap2025.com/FAQArea/FAQSupport/Index</t>
  </si>
  <si>
    <t xml:space="preserve">Historical process reference; update to 2026 booklet before deployment</t>
  </si>
  <si>
    <t xml:space="preserve">Historical</t>
  </si>
  <si>
    <t xml:space="preserve">ADM-2025-02</t>
  </si>
  <si>
    <t xml:space="preserve">Registration start</t>
  </si>
  <si>
    <t xml:space="preserve">Registration started 28/05/2025 onward</t>
  </si>
  <si>
    <t xml:space="preserve">Historical date example only</t>
  </si>
  <si>
    <t xml:space="preserve">ADM-2025-03</t>
  </si>
  <si>
    <t xml:space="preserve">Application fee</t>
  </si>
  <si>
    <t xml:space="preserve">₹590 (₹500 + 18% GST), as stated in FAQ</t>
  </si>
  <si>
    <t xml:space="preserve">Historical fee; never present as 2026 without verification</t>
  </si>
  <si>
    <t xml:space="preserve">ADM-2025-04</t>
  </si>
  <si>
    <t xml:space="preserve">Out-of-Rajasthan</t>
  </si>
  <si>
    <t xml:space="preserve">Out-of-Rajasthan candidates could not take government aided seats</t>
  </si>
  <si>
    <t xml:space="preserve">Explain domicile/seat eligibility carefully</t>
  </si>
  <si>
    <t xml:space="preserve">ADM-2025-05</t>
  </si>
  <si>
    <t xml:space="preserve">Documents</t>
  </si>
  <si>
    <t xml:space="preserve">REAP FAQ directs candidates to booklet for required documents</t>
  </si>
  <si>
    <t xml:space="preserve">Use current 2026 booklet for exact list</t>
  </si>
  <si>
    <t xml:space="preserve">ADM-2024-01</t>
  </si>
  <si>
    <t xml:space="preserve">2024-25</t>
  </si>
  <si>
    <t xml:space="preserve">Minimum qualification</t>
  </si>
  <si>
    <t xml:space="preserve">Secondary/equivalent exam with minimum 35%; Mathematics and Science passed separately</t>
  </si>
  <si>
    <t xml:space="preserve">PRIMARY — official GPC Sri Ganganagar admission page</t>
  </si>
  <si>
    <t xml:space="preserve">https://hte.rajasthan.gov.in/CMRBGOVERNMENTPOLYTECHNICCOLLEGESRIGANGANAGAR/94550</t>
  </si>
  <si>
    <t xml:space="preserve">Historical rule reference; validate current 2026 booklet</t>
  </si>
  <si>
    <t xml:space="preserve">ADM-2024-02</t>
  </si>
  <si>
    <t xml:space="preserve">Age limit</t>
  </si>
  <si>
    <t xml:space="preserve">No age limit stated on GPC Sri Ganganagar admission page</t>
  </si>
  <si>
    <t xml:space="preserve">PRIMARY — college page</t>
  </si>
  <si>
    <t xml:space="preserve">Historical/reference only</t>
  </si>
  <si>
    <t xml:space="preserve">ADM-2024-03</t>
  </si>
  <si>
    <t xml:space="preserve">Upward movement</t>
  </si>
  <si>
    <t xml:space="preserve">Applicant can request upward movement after first allotment</t>
  </si>
  <si>
    <t xml:space="preserve">PRIMARY — college admission page</t>
  </si>
  <si>
    <t xml:space="preserve">Explain counselling mechanism</t>
  </si>
  <si>
    <t xml:space="preserve">ADM-2024-04</t>
  </si>
  <si>
    <t xml:space="preserve">Reporting</t>
  </si>
  <si>
    <t xml:space="preserve">Original documents and fee are required at reporting; non-reporting can cancel allotment</t>
  </si>
  <si>
    <t xml:space="preserve">Important checklist flow</t>
  </si>
  <si>
    <t xml:space="preserve">ADM-2025-06</t>
  </si>
  <si>
    <t xml:space="preserve">Available official artifacts</t>
  </si>
  <si>
    <t xml:space="preserve">Vacant seat matrix, upward movement lists, first/second allotment, merit lists, new branches/intake, calendar, brochure and seat matrix are published</t>
  </si>
  <si>
    <t xml:space="preserve">PRIMARY — DTE</t>
  </si>
  <si>
    <t xml:space="preserve">Core data ingestion queue</t>
  </si>
  <si>
    <t xml:space="preserve">Historical/current reference</t>
  </si>
  <si>
    <t xml:space="preserve">ADM-2026-07</t>
  </si>
  <si>
    <t xml:space="preserve">Registration opened</t>
  </si>
  <si>
    <t xml:space="preserve">Online registration for REAP 2026 reported to open 13-May-2026 on a REAP-affiliated info site; a separate registration-fee figure of ₹885 is cited there (an older secondary article cited ₹590) — treat the exact fee as unverified until cross-checked with the official CEG/REAP notice.</t>
  </si>
  <si>
    <t xml:space="preserve">SECONDARY — reap2026.in (verify against official CEG portal)</t>
  </si>
  <si>
    <t xml:space="preserve">https://reap2026.in/</t>
  </si>
  <si>
    <t xml:space="preserve">Give an indicative 2026 timeline only; always tell the user to confirm exact dates/fee on the official CEG/REAP portal.</t>
  </si>
  <si>
    <t xml:space="preserve">Current but secondary</t>
  </si>
  <si>
    <t xml:space="preserve">ADM-2026-08</t>
  </si>
  <si>
    <t xml:space="preserve">Registration last date / counselling start</t>
  </si>
  <si>
    <t xml:space="preserve">Registration last date reported as 12-Jun-2026; counselling process reported to start 28-Jun-2026; an institute-level internal sliding round was reported around 13-Aug-2026.</t>
  </si>
  <si>
    <t xml:space="preserve">SECONDARY — reap2026.in</t>
  </si>
  <si>
    <t xml:space="preserve">https://reap2026.in/reap-schedule</t>
  </si>
  <si>
    <t xml:space="preserve">Same caveat as ADM-2026-07 — confirm on the official portal before quoting a deadline as final.</t>
  </si>
  <si>
    <t xml:space="preserve">ADM-2026-09</t>
  </si>
  <si>
    <t xml:space="preserve">Eligibility (B.E./B.Tech)</t>
  </si>
  <si>
    <t xml:space="preserve">Class 12 with Physics &amp; Mathematics compulsory; minimum 45% marks (40% for SC/ST/PWD/OBC/SBC of Rajasthan); diploma holders in engineering are also eligible (lateral entry route).</t>
  </si>
  <si>
    <t xml:space="preserve">Answer eligibility questions; this pattern has been stable across recent years but should still be cross-checked against the current booklet.</t>
  </si>
  <si>
    <t xml:space="preserve">Stable pattern, reconfirm yearly</t>
  </si>
  <si>
    <t xml:space="preserve">ADM-2026-10</t>
  </si>
  <si>
    <t xml:space="preserve">Seat allotment basis / priority order</t>
  </si>
  <si>
    <t xml:space="preserve">For B.E./B.Tech: 1) JEE Main rank, 2) Class 12 percentile, 3) Diploma percentile — in that priority order. For B.Arch: 50% Class 12/Diploma percentile + 50% higher of NATA or JEE score.</t>
  </si>
  <si>
    <t xml:space="preserve">https://reap2026.in/reap-seat-allotment-process</t>
  </si>
  <si>
    <t xml:space="preserve">Explain how REAP ranks and allots candidates when a user asks 'how are seats decided'.</t>
  </si>
  <si>
    <t xml:space="preserve">Stable mechanism, reconfirm yearly</t>
  </si>
  <si>
    <t xml:space="preserve">ADM-2026-11</t>
  </si>
  <si>
    <t xml:space="preserve">Counselling round structure</t>
  </si>
  <si>
    <t xml:space="preserve">REAP counselling normally runs 3 main rounds plus internal sliding/spot rounds to fill vacant seats; each round involves choice filling, seat allotment and reporting, with upward-movement requests possible after an initial allotment.</t>
  </si>
  <si>
    <t xml:space="preserve">https://reap2026.in/reap-counselling-process</t>
  </si>
  <si>
    <t xml:space="preserve">Explain the multi-round structure and how vacant seats roll forward.</t>
  </si>
  <si>
    <t xml:space="preserve">ADM-2026-12</t>
  </si>
  <si>
    <t xml:space="preserve">Documents required at reporting</t>
  </si>
  <si>
    <t xml:space="preserve">Aadhaar/photo ID, Class 10 marksheet (DOB proof), Class 12 marksheet, JEE Main scorecard (if applicable), domicile certificate, category certificate (SC/ST/OBC/MBC/EWS), income certificate (for TFWS candidates), medical fitness certificate.</t>
  </si>
  <si>
    <t xml:space="preserve">https://reap2026.in/documents-required-for-reap-counselling</t>
  </si>
  <si>
    <t xml:space="preserve">Give this as a pre-reporting checklist.</t>
  </si>
  <si>
    <t xml:space="preserve">Stable pattern</t>
  </si>
  <si>
    <t xml:space="preserve">ADM-2026-13</t>
  </si>
  <si>
    <t xml:space="preserve">Diploma 1st Yr / Lateral / Non-Engg / Degree Non-Engg</t>
  </si>
  <si>
    <t xml:space="preserve">Unified diploma/degree admission portal structure</t>
  </si>
  <si>
    <t xml:space="preserve">DTE's admission portal (dteapp.hte.rajasthan.gov.in) splits 2026-27 admissions into four tracks: Diploma 1st Year Engineering, Diploma Non-Engineering 1st Year, Diploma 2nd Year Engineering Lateral Entry, and Degree Course 1st/2nd Year Non-Engineering (Lateral).</t>
  </si>
  <si>
    <t xml:space="preserve">PRIMARY — DTE admission portal</t>
  </si>
  <si>
    <t xml:space="preserve">https://dteapp.hte.rajasthan.gov.in/dte_admission/admission/index/1</t>
  </si>
  <si>
    <t xml:space="preserve">Route the user to the correct track first — this is the most common point of confusion for diploma applicants.</t>
  </si>
  <si>
    <t xml:space="preserve">Current 2026-27</t>
  </si>
  <si>
    <t xml:space="preserve">College</t>
  </si>
  <si>
    <t xml:space="preserve">Branch</t>
  </si>
  <si>
    <t xml:space="preserve">Year</t>
  </si>
  <si>
    <t xml:space="preserve">Cutoff_or_Range</t>
  </si>
  <si>
    <t xml:space="preserve">Cutoff_Type</t>
  </si>
  <si>
    <t xml:space="preserve">Source_Name</t>
  </si>
  <si>
    <t xml:space="preserve">Chatbot_Safety</t>
  </si>
  <si>
    <t xml:space="preserve">CUT-001</t>
  </si>
  <si>
    <t xml:space="preserve">MBM University, Jodhpur</t>
  </si>
  <si>
    <t xml:space="preserve">CSE</t>
  </si>
  <si>
    <t xml:space="preserve">General</t>
  </si>
  <si>
    <t xml:space="preserve">2025</t>
  </si>
  <si>
    <t xml:space="preserve">300–400</t>
  </si>
  <si>
    <t xml:space="preserve">Approximate</t>
  </si>
  <si>
    <t xml:space="preserve">GetMyUni</t>
  </si>
  <si>
    <t xml:space="preserve">https://www.getmyuni.com/articles/reap-rank-wise-colleges-list</t>
  </si>
  <si>
    <t xml:space="preserve">Historical/secondary only — do not guarantee admission; verify year+round+category+quota against official REAP allotment data.</t>
  </si>
  <si>
    <t xml:space="preserve">CUT-002</t>
  </si>
  <si>
    <t xml:space="preserve">GEC Bikaner</t>
  </si>
  <si>
    <t xml:space="preserve">Mechanical</t>
  </si>
  <si>
    <t xml:space="preserve">1,000–1,200</t>
  </si>
  <si>
    <t xml:space="preserve">CUT-003</t>
  </si>
  <si>
    <t xml:space="preserve">GEC Ajmer</t>
  </si>
  <si>
    <t xml:space="preserve">Information Technology</t>
  </si>
  <si>
    <t xml:space="preserve">2,000–2,500</t>
  </si>
  <si>
    <t xml:space="preserve">CUT-004</t>
  </si>
  <si>
    <t xml:space="preserve">GEC Barmer</t>
  </si>
  <si>
    <t xml:space="preserve">Civil</t>
  </si>
  <si>
    <t xml:space="preserve">2,500–3,000</t>
  </si>
  <si>
    <t xml:space="preserve">CUT-005</t>
  </si>
  <si>
    <t xml:space="preserve">GEC Bharatpur</t>
  </si>
  <si>
    <t xml:space="preserve">Electrical</t>
  </si>
  <si>
    <t xml:space="preserve">3,500–4,000</t>
  </si>
  <si>
    <t xml:space="preserve">CUT-006</t>
  </si>
  <si>
    <t xml:space="preserve">GEC Jhalawar</t>
  </si>
  <si>
    <t xml:space="preserve">ECE</t>
  </si>
  <si>
    <t xml:space="preserve">4,000–4,500</t>
  </si>
  <si>
    <t xml:space="preserve">CUT-007</t>
  </si>
  <si>
    <t xml:space="preserve">2,000–6,000</t>
  </si>
  <si>
    <t xml:space="preserve">Expected</t>
  </si>
  <si>
    <t xml:space="preserve">CollegeDekho</t>
  </si>
  <si>
    <t xml:space="preserve">https://www.collegedekho.com/articles/reap-rank-wise-colleges-list/</t>
  </si>
  <si>
    <t xml:space="preserve">CUT-008</t>
  </si>
  <si>
    <t xml:space="preserve">3,000–5,000</t>
  </si>
  <si>
    <t xml:space="preserve">CUT-009</t>
  </si>
  <si>
    <t xml:space="preserve">GEC Banswara</t>
  </si>
  <si>
    <t xml:space="preserve">10,000–12,000</t>
  </si>
  <si>
    <t xml:space="preserve">CUT-010</t>
  </si>
  <si>
    <t xml:space="preserve">MLVTEC Bhilwara</t>
  </si>
  <si>
    <t xml:space="preserve">8,000–11,000</t>
  </si>
  <si>
    <t xml:space="preserve">CUT-011</t>
  </si>
  <si>
    <t xml:space="preserve">GEC Baran</t>
  </si>
  <si>
    <t xml:space="preserve">CUT-012</t>
  </si>
  <si>
    <t xml:space="preserve">5,000–9,000</t>
  </si>
  <si>
    <t xml:space="preserve">CUT-013</t>
  </si>
  <si>
    <t xml:space="preserve">AI &amp; DS</t>
  </si>
  <si>
    <t xml:space="preserve">1,632</t>
  </si>
  <si>
    <t xml:space="preserve">Published reference</t>
  </si>
  <si>
    <t xml:space="preserve">CUT-014</t>
  </si>
  <si>
    <t xml:space="preserve">Chemical</t>
  </si>
  <si>
    <t xml:space="preserve">3,261</t>
  </si>
  <si>
    <t xml:space="preserve">CUT-015</t>
  </si>
  <si>
    <t xml:space="preserve">4,402</t>
  </si>
  <si>
    <t xml:space="preserve">CUT-016</t>
  </si>
  <si>
    <t xml:space="preserve">476</t>
  </si>
  <si>
    <t xml:space="preserve">CUT-017</t>
  </si>
  <si>
    <t xml:space="preserve">3,998</t>
  </si>
  <si>
    <t xml:space="preserve">CUT-018</t>
  </si>
  <si>
    <t xml:space="preserve">1,986</t>
  </si>
  <si>
    <t xml:space="preserve">CUT-019</t>
  </si>
  <si>
    <t xml:space="preserve">Electronics &amp; Computer Engineering</t>
  </si>
  <si>
    <t xml:space="preserve">2,367</t>
  </si>
  <si>
    <t xml:space="preserve">CUT-020</t>
  </si>
  <si>
    <t xml:space="preserve">IT</t>
  </si>
  <si>
    <t xml:space="preserve">643</t>
  </si>
  <si>
    <t xml:space="preserve">CUT-021</t>
  </si>
  <si>
    <t xml:space="preserve">3,667</t>
  </si>
  <si>
    <t xml:space="preserve">CUT-022</t>
  </si>
  <si>
    <t xml:space="preserve">JECRC</t>
  </si>
  <si>
    <t xml:space="preserve">18,000–20,000</t>
  </si>
  <si>
    <t xml:space="preserve">CUT-023</t>
  </si>
  <si>
    <t xml:space="preserve">Arya College of Engineering &amp; IT</t>
  </si>
  <si>
    <t xml:space="preserve">28,000–30,000</t>
  </si>
  <si>
    <t xml:space="preserve">CUT-024</t>
  </si>
  <si>
    <t xml:space="preserve">SKIT Jaipur</t>
  </si>
  <si>
    <t xml:space="preserve">26,000–28,000</t>
  </si>
  <si>
    <t xml:space="preserve">CUT-025</t>
  </si>
  <si>
    <t xml:space="preserve">3,000–4,000</t>
  </si>
  <si>
    <t xml:space="preserve">CUT-026</t>
  </si>
  <si>
    <t xml:space="preserve">College of Technology and Engineering, Udaipur</t>
  </si>
  <si>
    <t xml:space="preserve">85–90+ percentile</t>
  </si>
  <si>
    <t xml:space="preserve">Indicative percentile</t>
  </si>
  <si>
    <t xml:space="preserve">REAP2026.in</t>
  </si>
  <si>
    <t xml:space="preserve">https://reap2026.in/reap-2025-cutoff</t>
  </si>
  <si>
    <t xml:space="preserve">CUT-SRC-01</t>
  </si>
  <si>
    <t xml:space="preserve">All REAP engineering institutions</t>
  </si>
  <si>
    <t xml:space="preserve">All branches/categories</t>
  </si>
  <si>
    <t xml:space="preserve">Official allotment/cutoff extraction required</t>
  </si>
  <si>
    <t xml:space="preserve">Source index</t>
  </si>
  <si>
    <t xml:space="preserve">REAP/CEG current/historical portal</t>
  </si>
  <si>
    <t xml:space="preserve">PRIMARY SOURCE ROUTE</t>
  </si>
  <si>
    <t xml:space="preserve">Use only after importing round/category/quota-specific official allotment records.</t>
  </si>
  <si>
    <t xml:space="preserve">CUT-SRC-02</t>
  </si>
  <si>
    <t xml:space="preserve">All diploma institutions</t>
  </si>
  <si>
    <t xml:space="preserve">Official first/second allotment + seat matrix published</t>
  </si>
  <si>
    <t xml:space="preserve">Rajasthan DTE Diploma FY</t>
  </si>
  <si>
    <t xml:space="preserve">Extract branch/category/round fields before chatbot recommendation.</t>
  </si>
  <si>
    <t xml:space="preserve">CUT-SRC-03</t>
  </si>
  <si>
    <t xml:space="preserve">Official-adjacent REAP 2026 cutoff/college-predictor pages are now live (indicative; updates through counselling)</t>
  </si>
  <si>
    <t xml:space="preserve">reap2026.in College Predictor &amp; Cutoff pages</t>
  </si>
  <si>
    <t xml:space="preserve">https://reap2026.in/reap-cutoff</t>
  </si>
  <si>
    <t xml:space="preserve">Still not official CEG allotment data; cross-check against the official CEG/REAP portal for round/category/quota-specific closing ranks before using.</t>
  </si>
  <si>
    <t xml:space="preserve">CUT-GECA-01</t>
  </si>
  <si>
    <t xml:space="preserve">Mechanical Engineering</t>
  </si>
  <si>
    <t xml:space="preserve">General / Home State Quota</t>
  </si>
  <si>
    <t xml:space="preserve">2025 (as reported)</t>
  </si>
  <si>
    <t xml:space="preserve">Rank below ~90,000 (JEE Main), ~90 percentile and above</t>
  </si>
  <si>
    <t xml:space="preserve">Reported/expected (counsellor answer, not an official merit PDF)</t>
  </si>
  <si>
    <t xml:space="preserve">CollegeDekho counsellor Q&amp;A</t>
  </si>
  <si>
    <t xml:space="preserve">https://www.collegedekho.com/colleges/government-engineering-college-ajmer</t>
  </si>
  <si>
    <t xml:space="preserve">Secondary</t>
  </si>
  <si>
    <t xml:space="preserve">Treat as a rough historical indicator only — not an official closing rank; do not present as guaranteed.</t>
  </si>
  <si>
    <t xml:space="preserve">Program/Context</t>
  </si>
  <si>
    <t xml:space="preserve">Fee_Component</t>
  </si>
  <si>
    <t xml:space="preserve">Amount</t>
  </si>
  <si>
    <t xml:space="preserve">Currency</t>
  </si>
  <si>
    <t xml:space="preserve">Eligibility/Category</t>
  </si>
  <si>
    <t xml:space="preserve">FEE-SGR-01</t>
  </si>
  <si>
    <t xml:space="preserve">Annual fee</t>
  </si>
  <si>
    <t xml:space="preserve">INR</t>
  </si>
  <si>
    <t xml:space="preserve">General/OBC male context stated</t>
  </si>
  <si>
    <t xml:space="preserve">PRIMARY — official college page</t>
  </si>
  <si>
    <t xml:space="preserve">Historical; current 2026 fee should be re-verified</t>
  </si>
  <si>
    <t xml:space="preserve">FEE-SGR-02</t>
  </si>
  <si>
    <t xml:space="preserve">SC/ST; non-taxpayer government employee dependents; all female students</t>
  </si>
  <si>
    <t xml:space="preserve">Historical fee after tuition-fee exemption stated on page</t>
  </si>
  <si>
    <t xml:space="preserve">FEE-SGR-03</t>
  </si>
  <si>
    <t xml:space="preserve">First installment</t>
  </si>
  <si>
    <t xml:space="preserve">General/OBC male</t>
  </si>
  <si>
    <t xml:space="preserve">FEE-SGR-04</t>
  </si>
  <si>
    <t xml:space="preserve">Second installment</t>
  </si>
  <si>
    <t xml:space="preserve">FEE-SGR-05</t>
  </si>
  <si>
    <t xml:space="preserve">Female / SC-ST / non-taxpayer govt employee dependent</t>
  </si>
  <si>
    <t xml:space="preserve">FEE-SGR-06</t>
  </si>
  <si>
    <t xml:space="preserve">Female</t>
  </si>
  <si>
    <t xml:space="preserve">FEE-SGR-07</t>
  </si>
  <si>
    <t xml:space="preserve">SC/ST / non-taxpayer govt employee dependent</t>
  </si>
  <si>
    <t xml:space="preserve">FEE-CTAE-01</t>
  </si>
  <si>
    <t xml:space="preserve">CTAE Udaipur</t>
  </si>
  <si>
    <t xml:space="preserve">B.Tech SFS</t>
  </si>
  <si>
    <t xml:space="preserve">Admission + first semester</t>
  </si>
  <si>
    <t xml:space="preserve">All categories in SFS branches listed</t>
  </si>
  <si>
    <t xml:space="preserve">PRIMARY — official CTAE fee document</t>
  </si>
  <si>
    <t xml:space="preserve">https://www.ctae.ac.in/images/dynamicContent/admissions/General%20Instruction%20and%20Fee%20Stru/General%20Instruction%20and%20Fee%20Structure%202024-25.pdf</t>
  </si>
  <si>
    <t xml:space="preserve">Historical; excludes hostel/mess</t>
  </si>
  <si>
    <t xml:space="preserve">FEE-CTAE-02</t>
  </si>
  <si>
    <t xml:space="preserve">B.Tech GAS</t>
  </si>
  <si>
    <t xml:space="preserve">SC/ST/Female category, listed GAS branches</t>
  </si>
  <si>
    <t xml:space="preserve">FEE-CTAE-03</t>
  </si>
  <si>
    <t xml:space="preserve">All other categories, listed GAS branches</t>
  </si>
  <si>
    <t xml:space="preserve">FEE-CTAE-04</t>
  </si>
  <si>
    <t xml:space="preserve">B.Tech / M.Tech / Ph.D.</t>
  </si>
  <si>
    <t xml:space="preserve">Caution money</t>
  </si>
  <si>
    <t xml:space="preserve">All listed fee groups</t>
  </si>
  <si>
    <t xml:space="preserve">https://www.ctae.ac.in/images/circulars/Fees%20Structure%20with%20Document%20Required%20for%20New%20Admission%20in%20B.%20Tech%202021-22.pdf</t>
  </si>
  <si>
    <t xml:space="preserve">Older 2021-22 fee component; use only as archival reference</t>
  </si>
  <si>
    <t xml:space="preserve">FEE-CTAE-05</t>
  </si>
  <si>
    <t xml:space="preserve">Prospectus fee</t>
  </si>
  <si>
    <t xml:space="preserve">2024-25 one-time fee</t>
  </si>
  <si>
    <t xml:space="preserve">FEE-CTAE-06</t>
  </si>
  <si>
    <t xml:space="preserve">Enrollment &amp; eligibility fee</t>
  </si>
  <si>
    <t xml:space="preserve">FEE-GECJPR-01</t>
  </si>
  <si>
    <t xml:space="preserve">Government Engineering College Jaipur</t>
  </si>
  <si>
    <t xml:space="preserve">B.Tech</t>
  </si>
  <si>
    <t xml:space="preserve">Fee structure document</t>
  </si>
  <si>
    <t xml:space="preserve">Published on institution circular page; amount not extracted in research pass</t>
  </si>
  <si>
    <t xml:space="preserve">All admitted students</t>
  </si>
  <si>
    <t xml:space="preserve">PRIMARY — official college circular index</t>
  </si>
  <si>
    <t xml:space="preserve">https://hte.rajasthan.gov.in/oldhte/college/gecjaipur/Circular</t>
  </si>
  <si>
    <t xml:space="preserve">PDF/value should be extracted before deployment</t>
  </si>
  <si>
    <t xml:space="preserve">FEE-GPCA-01</t>
  </si>
  <si>
    <t xml:space="preserve">Fee Structure</t>
  </si>
  <si>
    <t xml:space="preserve">Document listed on official document page; amount not extracted in research pass</t>
  </si>
  <si>
    <t xml:space="preserve">PRIMARY — official college document list</t>
  </si>
  <si>
    <t xml:space="preserve">https://hte.rajasthan.gov.in/GovernmentPolytechnicCollegeAjmer/87613</t>
  </si>
  <si>
    <t xml:space="preserve">Current 2026 fee document exists; extract exact values before deployment</t>
  </si>
  <si>
    <t xml:space="preserve">FEE-GPCM-01</t>
  </si>
  <si>
    <t xml:space="preserve">Government Polytechnic College Mandore</t>
  </si>
  <si>
    <t xml:space="preserve">First-year fee structure</t>
  </si>
  <si>
    <t xml:space="preserve">Document listed on official college page; amount not extracted in research pass</t>
  </si>
  <si>
    <t xml:space="preserve">PRIMARY — official college fee page</t>
  </si>
  <si>
    <t xml:space="preserve">https://hte.rajasthan.gov.in/GovernmentPolytechnicCollegeMandore/94313</t>
  </si>
  <si>
    <t xml:space="preserve">Current page confirms first-year, lateral and semester fee notices</t>
  </si>
  <si>
    <t xml:space="preserve">FEE-GOV-01</t>
  </si>
  <si>
    <t xml:space="preserve">All Rajasthan technical institutions (govt &amp; private)</t>
  </si>
  <si>
    <t xml:space="preserve">B.Tech / Diploma</t>
  </si>
  <si>
    <t xml:space="preserve">Fee-setting authority</t>
  </si>
  <si>
    <t xml:space="preserve">Fees are set/approved by the State Level Fee Determination Committee, Government of Rajasthan; institution fee pages state amounts are 'subject to approval' by this committee and may be revised each session.</t>
  </si>
  <si>
    <t xml:space="preserve">PRIMARY — cited on institution fee pages (e.g., SKIT Jaipur, RIET Jaipur)</t>
  </si>
  <si>
    <t xml:space="preserve">https://www.skit.ac.in/admissions/b-tech-i-year.html</t>
  </si>
  <si>
    <t xml:space="preserve">Use to explain why a fee figure can change year to year and who has final authority over it.</t>
  </si>
  <si>
    <t xml:space="preserve">FEE-RIET-01</t>
  </si>
  <si>
    <t xml:space="preserve">Rajasthan Institute of Engineering &amp; Technology (RIET), Jaipur</t>
  </si>
  <si>
    <t xml:space="preserve">Tuition fee (annual)</t>
  </si>
  <si>
    <t xml:space="preserve">All (subject to committee revision)</t>
  </si>
  <si>
    <t xml:space="preserve">PRIMARY — official RIET fee page</t>
  </si>
  <si>
    <t xml:space="preserve">https://www.rietjaipur.ac.in/courses-offered/fee-structure/</t>
  </si>
  <si>
    <t xml:space="preserve">Example private-institution fee line; excludes hostel/mess.</t>
  </si>
  <si>
    <t xml:space="preserve">FEE-RIET-02</t>
  </si>
  <si>
    <t xml:space="preserve">Caution money (refundable) + RTU development fee (one-time)</t>
  </si>
  <si>
    <t xml:space="preserve">₹7,500 refundable caution money + ₹2,500 one-time RTU development fee.</t>
  </si>
  <si>
    <t xml:space="preserve">FEE-IND-01</t>
  </si>
  <si>
    <t xml:space="preserve">Indicative range — government engineering colleges, Rajasthan</t>
  </si>
  <si>
    <t xml:space="preserve">B.Tech, full 4-year course</t>
  </si>
  <si>
    <t xml:space="preserve">Total course fee (indicative range)</t>
  </si>
  <si>
    <t xml:space="preserve">≈ ₹0.8 lakh – ₹9.8 lakh across 4 years, institution-dependent</t>
  </si>
  <si>
    <t xml:space="preserve">SECONDARY — aggregator (Collegedunia)</t>
  </si>
  <si>
    <t xml:space="preserve">https://collegedunia.com/engineering/rajasthan-colleges</t>
  </si>
  <si>
    <t xml:space="preserve">Wide indicative range only — never quote as a specific college's fee without checking that college's own page.</t>
  </si>
  <si>
    <t xml:space="preserve">FEE-IND-02</t>
  </si>
  <si>
    <t xml:space="preserve">Indicative range — private engineering colleges, Rajasthan</t>
  </si>
  <si>
    <t xml:space="preserve">≈ ₹0.8 lakh – ₹25 lakh+ across 4 years, institution-dependent</t>
  </si>
  <si>
    <t xml:space="preserve">Private fees vary hugely by college brand/ranking — always confirm on the specific college's page.</t>
  </si>
  <si>
    <t xml:space="preserve">Scheme_or_Resource</t>
  </si>
  <si>
    <t xml:space="preserve">Target/Context</t>
  </si>
  <si>
    <t xml:space="preserve">Key_Information</t>
  </si>
  <si>
    <t xml:space="preserve">Caveat</t>
  </si>
  <si>
    <t xml:space="preserve">SCH-01</t>
  </si>
  <si>
    <t xml:space="preserve">Kalpana Chawla Scooty Vitran Yojana</t>
  </si>
  <si>
    <t xml:space="preserve">Students; DTE student scheme</t>
  </si>
  <si>
    <t xml:space="preserve">Eligibility: female student, Rajasthan resident, admitted to 1st year of an Engineering or Diploma course. Benefit: a free electric scooty (with registration), one-year insurance, and a helmet. Applied for via the Rajasthan SSO portal; the 2026 application window was extended to 17-Jul-2026.</t>
  </si>
  <si>
    <t xml:space="preserve">CURRENT — PRIMARY</t>
  </si>
  <si>
    <t xml:space="preserve">https://hte.rajasthan.gov.in/DepartmentofTechnicalEducation/31007</t>
  </si>
  <si>
    <t xml:space="preserve">Answer scheme/process questions; link to current notice/manual.</t>
  </si>
  <si>
    <t xml:space="preserve">Confirm the current cycle's exact deadline and marks/merit cut-off on the live DTE notice before quoting to a user.</t>
  </si>
  <si>
    <t xml:space="preserve">SCH-02</t>
  </si>
  <si>
    <t xml:space="preserve">Rajasthan Post-Matric / Uttar-Matric Scholarship Portal</t>
  </si>
  <si>
    <t xml:space="preserve">Eligible post-matric students at Rajasthan institutions</t>
  </si>
  <si>
    <t xml:space="preserve">SJE portal published 2025-26 scholarship SOP and multiple date-extension/portal orders in 2026.</t>
  </si>
  <si>
    <t xml:space="preserve">Provide portal, current dates, SOP and status guidance.</t>
  </si>
  <si>
    <t xml:space="preserve">Eligibility and amounts vary by scheme/category; query latest SOP.</t>
  </si>
  <si>
    <t xml:space="preserve">SCH-03</t>
  </si>
  <si>
    <t xml:space="preserve">Scholarship Portal 2025-26 opening</t>
  </si>
  <si>
    <t xml:space="preserve">Institutions and students</t>
  </si>
  <si>
    <t xml:space="preserve">Portal open notice published 11-Dec-2025; subsequent extensions followed in 2026.</t>
  </si>
  <si>
    <t xml:space="preserve">CURRENT/HISTORICAL — PRIMARY</t>
  </si>
  <si>
    <t xml:space="preserve">https://sje.rajasthan.gov.in/scholarship_portal.aspx/EProfile.aspx</t>
  </si>
  <si>
    <t xml:space="preserve">Answer application-window questions using latest order.</t>
  </si>
  <si>
    <t xml:space="preserve">Do not rely on original opening date after extensions.</t>
  </si>
  <si>
    <t xml:space="preserve">SCH-04</t>
  </si>
  <si>
    <t xml:space="preserve">Scholarship SOP 2025-26</t>
  </si>
  <si>
    <t xml:space="preserve">Students/institutions</t>
  </si>
  <si>
    <t xml:space="preserve">SJE lists Scholarship SOP 2025-26 dated 06-Mar-2026.</t>
  </si>
  <si>
    <t xml:space="preserve">Use as eligibility/procedure source.</t>
  </si>
  <si>
    <t xml:space="preserve">SOP must be retrieved in full for scheme-specific answers.</t>
  </si>
  <si>
    <t xml:space="preserve">SCH-05</t>
  </si>
  <si>
    <t xml:space="preserve">Scholarship / PWD candidates</t>
  </si>
  <si>
    <t xml:space="preserve">PWD students</t>
  </si>
  <si>
    <t xml:space="preserve">DTE Student Corner has a scholarship-for-PWD order (2011).</t>
  </si>
  <si>
    <t xml:space="preserve">ARCHIVAL — PRIMARY</t>
  </si>
  <si>
    <t xml:space="preserve">Keep as historical reference only.</t>
  </si>
  <si>
    <t xml:space="preserve">Not a current eligibility statement.</t>
  </si>
  <si>
    <t xml:space="preserve">SCH-06</t>
  </si>
  <si>
    <t xml:space="preserve">RajPMS / scholarship website</t>
  </si>
  <si>
    <t xml:space="preserve">Students</t>
  </si>
  <si>
    <t xml:space="preserve">Historical/current portal route</t>
  </si>
  <si>
    <t xml:space="preserve">DTE Student Corner historically points students to rajpms.nic.in for scholarship.</t>
  </si>
  <si>
    <t xml:space="preserve">PRIMARY REFERENCE</t>
  </si>
  <si>
    <t xml:space="preserve">http://rajpms.nic.in/</t>
  </si>
  <si>
    <t xml:space="preserve">Legacy portal routing reference.</t>
  </si>
  <si>
    <t xml:space="preserve">Use current SJE scholarship portal when available.</t>
  </si>
  <si>
    <t xml:space="preserve">SCH-07</t>
  </si>
  <si>
    <t xml:space="preserve">AICTE Pragati Scholarship (Degree/Diploma)</t>
  </si>
  <si>
    <t xml:space="preserve">Girl students, 1st year (or 2nd year via lateral entry) in AICTE-approved institutions</t>
  </si>
  <si>
    <t xml:space="preserve">₹50,000/year; ~10,000 scholarships/year nationally (~5,000 degree + ~5,000 diploma); family income ceiling ₹8 lakh/year; max 2 girls per family; apply via National Scholarship Portal (NSP) after One-Time Registration; 2026-27 student deadline reported as 31-Oct-2026.</t>
  </si>
  <si>
    <t xml:space="preserve">CURRENT — PRIMARY (AICTE)</t>
  </si>
  <si>
    <t xml:space="preserve">https://www.aicte-india.org/schemes/students-development-schemes/Pragati/General-Instructions</t>
  </si>
  <si>
    <t xml:space="preserve">Answer 'is there a scholarship for girls in engineering/diploma' questions.</t>
  </si>
  <si>
    <t xml:space="preserve">Central (not Rajasthan-specific) scheme — reconfirm amount/dates each cycle on NSP.</t>
  </si>
  <si>
    <t xml:space="preserve">SCH-08</t>
  </si>
  <si>
    <t xml:space="preserve">AICTE Saksham Scholarship (Degree/Diploma)</t>
  </si>
  <si>
    <t xml:space="preserve">Specially-abled students (≥40% disability), 1st year (or 2nd year lateral entry) in AICTE-approved institutions</t>
  </si>
  <si>
    <t xml:space="preserve">₹50,000/year; ~1,000 scholarships/year nationally (~500 degree + ~500 diploma); apply via NSP with disability-certificate details.</t>
  </si>
  <si>
    <t xml:space="preserve">https://www.aicte-india.org/schemes/students-development-schemes</t>
  </si>
  <si>
    <t xml:space="preserve">Answer disability-scholarship questions for technical students.</t>
  </si>
  <si>
    <t xml:space="preserve">Central scheme — reconfirm each cycle on NSP.</t>
  </si>
  <si>
    <t xml:space="preserve">SCH-09</t>
  </si>
  <si>
    <t xml:space="preserve">National Scholarship Portal (NSP)</t>
  </si>
  <si>
    <t xml:space="preserve">All eligible students (gateway for many central + some state schemes)</t>
  </si>
  <si>
    <t xml:space="preserve">Common application gateway (scholarships.gov.in) for AICTE Pragati/Saksham and several other central scholarship schemes relevant to engineering/diploma students.</t>
  </si>
  <si>
    <t xml:space="preserve">CURRENT — PRIMARY (Govt. of India)</t>
  </si>
  <si>
    <t xml:space="preserve">https://scholarships.gov.in/</t>
  </si>
  <si>
    <t xml:space="preserve">Use as the single reference point for centrally administered scholarships.</t>
  </si>
  <si>
    <t xml:space="preserve">Route Rajasthan state schemes to the SJE portal (SCH-02), not NSP.</t>
  </si>
  <si>
    <t xml:space="preserve">SCH-10</t>
  </si>
  <si>
    <t xml:space="preserve">Kali Bai Bheel Medhavi Chhatra Scooty Yojana</t>
  </si>
  <si>
    <t xml:space="preserve">Meritorious SC/ST girl students, Rajasthan</t>
  </si>
  <si>
    <t xml:space="preserve">Free-scooty scheme for meritorious SC/ST girl students continuing education, run alongside the Kalpana Chawla and Devnarayan scooty schemes.</t>
  </si>
  <si>
    <t xml:space="preserve">CURRENT — SECONDARY (aggregator; verify on DTE/SJE portal)</t>
  </si>
  <si>
    <t xml:space="preserve">Mention alongside SCH-01/SCH-11 when a student asks about 'free scooty' schemes.</t>
  </si>
  <si>
    <t xml:space="preserve">Confirm exact eligibility/marks cut-off on the current official notice before quoting.</t>
  </si>
  <si>
    <t xml:space="preserve">SCH-11</t>
  </si>
  <si>
    <t xml:space="preserve">Devnarayan Scooty Yojana</t>
  </si>
  <si>
    <t xml:space="preserve">OBC/EBC girl students scoring ≥50% in Class 12 (Rajasthan board)</t>
  </si>
  <si>
    <t xml:space="preserve">Free scooty for Extremely Backward Class / OBC girl students who score 50% or above in Class 12.</t>
  </si>
  <si>
    <t xml:space="preserve">Mention alongside other scooty schemes when relevant to a student's category.</t>
  </si>
  <si>
    <t xml:space="preserve">Confirm exact eligibility on the current official notice before quoting.</t>
  </si>
  <si>
    <t xml:space="preserve">Curriculum_or_Rule</t>
  </si>
  <si>
    <t xml:space="preserve">Key_Data</t>
  </si>
  <si>
    <t xml:space="preserve">Use</t>
  </si>
  <si>
    <t xml:space="preserve">CUR-01</t>
  </si>
  <si>
    <t xml:space="preserve">BTER Diploma Engineering</t>
  </si>
  <si>
    <t xml:space="preserve">Semester Scheme — Semester I</t>
  </si>
  <si>
    <t xml:space="preserve">Teaching and examination scheme published; common first-semester structure includes Communication Skills in English-I and other common engineering subjects.</t>
  </si>
  <si>
    <t xml:space="preserve">https://hte.rajasthan.gov.in/dept/dte/board_of_technical_education%2C_rajasthan/government_polytechnic_college%2C_bagidora/uploads/doc/1st%20Semester%20Teaching%20Scheme%20%281%29.pdf</t>
  </si>
  <si>
    <t xml:space="preserve">Use as curriculum framework source; ingest subject-level rows from PDF.</t>
  </si>
  <si>
    <t xml:space="preserve">CUR-02</t>
  </si>
  <si>
    <t xml:space="preserve">Semester Scheme — Semester II</t>
  </si>
  <si>
    <t xml:space="preserve">Common second-semester engineering scheme published; includes Communication Skills in English-II and branch/common subjects.</t>
  </si>
  <si>
    <t xml:space="preserve">https://hte.rajasthan.gov.in/dept/dte/board_of_technical_education%2C_rajasthan/government_polytechnic_college%2C_bagidora/uploads/doc/2nd%20Semester%20Teaching%20Scheme.pdf</t>
  </si>
  <si>
    <t xml:space="preserve">Use for diploma syllabus questions.</t>
  </si>
  <si>
    <t xml:space="preserve">CUR-03</t>
  </si>
  <si>
    <t xml:space="preserve">Exam &amp; Evaluation Scheme</t>
  </si>
  <si>
    <t xml:space="preserve">Theory: 60 end-sem + 40 internal, minimum 36/100; practical: 40 end-sem + 60 internal, minimum 36/100; end-sem duration 3 hours.</t>
  </si>
  <si>
    <t xml:space="preserve">High-value answer for diploma assessment questions.</t>
  </si>
  <si>
    <t xml:space="preserve">CUR-04</t>
  </si>
  <si>
    <t xml:space="preserve">Government Polytechnic College Sikar</t>
  </si>
  <si>
    <t xml:space="preserve">Curriculum/Syllabus hub</t>
  </si>
  <si>
    <t xml:space="preserve">Official student page provides I/II/III year EE/ME/EL curriculum/syllabus links.</t>
  </si>
  <si>
    <t xml:space="preserve">https://hte.rajasthan.gov.in/GovernmentPolytechnicCollegeSikar/94864</t>
  </si>
  <si>
    <t xml:space="preserve">Use as branch syllabus navigation source.</t>
  </si>
  <si>
    <t xml:space="preserve">CUR-05</t>
  </si>
  <si>
    <t xml:space="preserve">Government Polytechnic College Jhalawar</t>
  </si>
  <si>
    <t xml:space="preserve">Programs &amp; intake</t>
  </si>
  <si>
    <t xml:space="preserve">Seven diploma programs listed: CSE 30, Electronics 30, Electrical 60, Mechanical Automobile 40, Cyber Forensic &amp; IT 30, Civil 30, Chemical 30; total 250.</t>
  </si>
  <si>
    <t xml:space="preserve">Use for program and intake answers.</t>
  </si>
  <si>
    <t xml:space="preserve">CUR-06</t>
  </si>
  <si>
    <t xml:space="preserve">GEC Jaipur</t>
  </si>
  <si>
    <t xml:space="preserve">2024-25/2025-26</t>
  </si>
  <si>
    <t xml:space="preserve">B.Tech academic notices</t>
  </si>
  <si>
    <t xml:space="preserve">Official page publishes B.Tech semester timetables, enrollment, fee, attendance and branch-change notices.</t>
  </si>
  <si>
    <t xml:space="preserve">Use as a current-institution curriculum/academic notices source.</t>
  </si>
  <si>
    <t xml:space="preserve">CUR-07</t>
  </si>
  <si>
    <t xml:space="preserve">RTU Kota — B.Tech, all engineering branches</t>
  </si>
  <si>
    <t xml:space="preserve">Base scheme 2020-21 onward (updated periodically per batch)</t>
  </si>
  <si>
    <t xml:space="preserve">Credit framework (CBCS)</t>
  </si>
  <si>
    <t xml:space="preserve">RTU runs B.Tech under a Choice Based Credit System across 8 semesters. First-year Semester I/II is common to all branches (Engineering Mathematics I/II, Engineering Physics/Chemistry, Programming for Problem Solving, Communication Skills/Human Values, workshop/lab courses); typical load is roughly 23-24.5 credits per semester.</t>
  </si>
  <si>
    <t xml:space="preserve">PRIMARY — RTU</t>
  </si>
  <si>
    <t xml:space="preserve">https://rtu.ac.in/home/wp-content/uploads/2020/07/Scheme-I-Sem.-B.Tech_.-2019-20-onward.pdf</t>
  </si>
  <si>
    <t xml:space="preserve">Use for B.Tech (degree-level) curriculum questions — fills the gap left by the BTER rows above, which cover diploma only.</t>
  </si>
  <si>
    <t xml:space="preserve">CUR-08</t>
  </si>
  <si>
    <t xml:space="preserve">RTU Kota — branch-wise syllabi hub</t>
  </si>
  <si>
    <t xml:space="preserve">2021-24 admitted batches</t>
  </si>
  <si>
    <t xml:space="preserve">Branch scheme/syllabus index</t>
  </si>
  <si>
    <t xml:space="preserve">RTU publishes branch- and admission-batch-specific scheme &amp; syllabus PDFs (e.g., CSE, CSE-AI, AI&amp;DS, ECE, IT), separately for each semester pair (I-II, III-IV, V-VI, VII-VIII).</t>
  </si>
  <si>
    <t xml:space="preserve">https://rtu.ac.in/index/syllabusfilter.php</t>
  </si>
  <si>
    <t xml:space="preserve">Use as the navigation hub to find a specific branch's current syllabus.</t>
  </si>
  <si>
    <t xml:space="preserve">CUR-09</t>
  </si>
  <si>
    <t xml:space="preserve">BTU Bikaner — affiliated B.Tech colleges</t>
  </si>
  <si>
    <t xml:space="preserve">Affiliating university (northern/western Rajasthan)</t>
  </si>
  <si>
    <t xml:space="preserve">Bikaner Technical University (BTU) affiliates several REAP-participating engineering colleges (e.g., Marudhar Engineering College Bikaner, Surendra Group Sri Ganganagar — see 04_Engineering_REAP_Ref).</t>
  </si>
  <si>
    <t xml:space="preserve">PRIMARY — cross-referenced from 04_Engineering_REAP_Ref</t>
  </si>
  <si>
    <t xml:space="preserve">https://btu.ac.in/</t>
  </si>
  <si>
    <t xml:space="preserve">Route curriculum/exam questions for BTU-affiliated colleges to BTU's own scheme, not RTU's.</t>
  </si>
  <si>
    <t xml:space="preserve">Year_or_Period</t>
  </si>
  <si>
    <t xml:space="preserve">Branch_or_Context</t>
  </si>
  <si>
    <t xml:space="preserve">Placed_Count</t>
  </si>
  <si>
    <t xml:space="preserve">Higher_Study_Count</t>
  </si>
  <si>
    <t xml:space="preserve">Self_Employed_Count</t>
  </si>
  <si>
    <t xml:space="preserve">Salary_or_Package</t>
  </si>
  <si>
    <t xml:space="preserve">Major_Employers</t>
  </si>
  <si>
    <t xml:space="preserve">PLC-RCK-01</t>
  </si>
  <si>
    <t xml:space="preserve">2019-20</t>
  </si>
  <si>
    <t xml:space="preserve">Diploma total</t>
  </si>
  <si>
    <t xml:space="preserve">Not stated in page</t>
  </si>
  <si>
    <t xml:space="preserve">Campus Interview / I.I.I. Cell</t>
  </si>
  <si>
    <t xml:space="preserve">https://hte.rajasthan.gov.in/GovernmentRamChandraKhaitanPolytechnicCollegeJaipur/94634</t>
  </si>
  <si>
    <t xml:space="preserve">Official placement status table</t>
  </si>
  <si>
    <t xml:space="preserve">PLC-RCK-02</t>
  </si>
  <si>
    <t xml:space="preserve">2020-21</t>
  </si>
  <si>
    <t xml:space="preserve">PLC-RCK-03</t>
  </si>
  <si>
    <t xml:space="preserve">2021-22</t>
  </si>
  <si>
    <t xml:space="preserve">PLC-RCK-04</t>
  </si>
  <si>
    <t xml:space="preserve">2022-23</t>
  </si>
  <si>
    <t xml:space="preserve">PLC-RCK-05</t>
  </si>
  <si>
    <t xml:space="preserve">2023-24</t>
  </si>
  <si>
    <t xml:space="preserve">PLC-RCK-06</t>
  </si>
  <si>
    <t xml:space="preserve">Official placement status table; page current 2026</t>
  </si>
  <si>
    <t xml:space="preserve">PLC-DAU-01</t>
  </si>
  <si>
    <t xml:space="preserve">Rajesh Pilot Government Polytechnic College Dausa</t>
  </si>
  <si>
    <t xml:space="preserve">Highest listed: ₹3.65 lakh; specific organizations in source</t>
  </si>
  <si>
    <t xml:space="preserve">Hero MotoCorp, Eversun Telelink</t>
  </si>
  <si>
    <t xml:space="preserve">https://hte.rajasthan.gov.in/RajeshPilotGovernmentPolytechnicCollegeDausa/94688</t>
  </si>
  <si>
    <t xml:space="preserve">2024-25 count shown with asterisk; source should be read for footnote context</t>
  </si>
  <si>
    <t xml:space="preserve">PLC-DAU-02</t>
  </si>
  <si>
    <t xml:space="preserve">Examples: ₹3.65 lakh, ₹1.80 lakh</t>
  </si>
  <si>
    <t xml:space="preserve">Hero MotoCorp, Mundra Solar</t>
  </si>
  <si>
    <t xml:space="preserve">Official institution placement page</t>
  </si>
  <si>
    <t xml:space="preserve">PLC-DAU-03</t>
  </si>
  <si>
    <t xml:space="preserve">Examples on source page</t>
  </si>
  <si>
    <t xml:space="preserve">Institution placement drives</t>
  </si>
  <si>
    <t xml:space="preserve">PLC-DAU-04</t>
  </si>
  <si>
    <t xml:space="preserve">PLC-KAR-01</t>
  </si>
  <si>
    <t xml:space="preserve">Government Polytechnic College Karauli</t>
  </si>
  <si>
    <t xml:space="preserve">Current page</t>
  </si>
  <si>
    <t xml:space="preserve">Diploma total / company-level</t>
  </si>
  <si>
    <t xml:space="preserve">23 across listed companies</t>
  </si>
  <si>
    <t xml:space="preserve">Packages mostly ₹0.96–2.0 lakh in listed entries</t>
  </si>
  <si>
    <t xml:space="preserve">L&amp;T, Subros, Sigma, Mother Son's, TIL, Water Resources Dept., B.K. Tyres</t>
  </si>
  <si>
    <t xml:space="preserve">https://hte.rajasthan.gov.in/GovernmentPolytechnicCollegeKarauli/95079</t>
  </si>
  <si>
    <t xml:space="preserve">Company-level totals from current placement data page</t>
  </si>
  <si>
    <t xml:space="preserve">PLC-HAN-01</t>
  </si>
  <si>
    <t xml:space="preserve">Government Polytechnic College Hanumangarh</t>
  </si>
  <si>
    <t xml:space="preserve">Undated last-year disclosure</t>
  </si>
  <si>
    <t xml:space="preserve">Max ₹25,000; min ₹12,000 (annual figure as published)</t>
  </si>
  <si>
    <t xml:space="preserve">Not fully listed in snippet</t>
  </si>
  <si>
    <t xml:space="preserve">https://hte.rajasthan.gov.in/dept/dte/board_of_technical_education%2C_rajasthan/government_polytechnic_college_hanumangarh/uploads/doc/Mandatory%20Disclosures.pdf</t>
  </si>
  <si>
    <t xml:space="preserve">Source should be interpreted exactly; published mandatory disclosure</t>
  </si>
  <si>
    <t xml:space="preserve">PLC-HAN-02</t>
  </si>
  <si>
    <t xml:space="preserve">Max ₹25,000; min ₹15,000 (annual figure as published)</t>
  </si>
  <si>
    <t xml:space="preserve">Source should be interpreted exactly</t>
  </si>
  <si>
    <t xml:space="preserve">PLC-GWPCB-01</t>
  </si>
  <si>
    <t xml:space="preserve">Government Women Polytechnic College Bikaner</t>
  </si>
  <si>
    <t xml:space="preserve">CDDM</t>
  </si>
  <si>
    <t xml:space="preserve">₹1.4–1.5 lakh in listed examples</t>
  </si>
  <si>
    <t xml:space="preserve">KESARI, Own Boutique</t>
  </si>
  <si>
    <t xml:space="preserve">https://hte.rajasthan.gov.in/GovernmentWomenPolytechnicCollegeBikaner/93805</t>
  </si>
  <si>
    <t xml:space="preserve">Historical branch-level placement disclosure</t>
  </si>
  <si>
    <t xml:space="preserve">PLC-GWPCB-02</t>
  </si>
  <si>
    <t xml:space="preserve">TD</t>
  </si>
  <si>
    <t xml:space="preserve">₹1.2–1.8 lakh in listed examples</t>
  </si>
  <si>
    <t xml:space="preserve">KESARI, Khadi Navyog, KAVIRU</t>
  </si>
  <si>
    <t xml:space="preserve">PLC-GWPCB-03</t>
  </si>
  <si>
    <t xml:space="preserve">EL</t>
  </si>
  <si>
    <t xml:space="preserve">₹2.5 lakh</t>
  </si>
  <si>
    <t xml:space="preserve">LUMAN, Bawal</t>
  </si>
  <si>
    <t xml:space="preserve">PLC-CTAE-01</t>
  </si>
  <si>
    <t xml:space="preserve">2010-11</t>
  </si>
  <si>
    <t xml:space="preserve">Alumni/placement page</t>
  </si>
  <si>
    <t xml:space="preserve">22</t>
  </si>
  <si>
    <t xml:space="preserve">Largest package 4.50 lakh</t>
  </si>
  <si>
    <t xml:space="preserve">HZL, Essar, Aditya Cement, Vikram Cement, Pyrotech</t>
  </si>
  <si>
    <t xml:space="preserve">https://ctae.ac.in/singlePage.php?id=113&amp;type=DP</t>
  </si>
  <si>
    <t xml:space="preserve">Historic; page currently labeled Alumni Details</t>
  </si>
  <si>
    <t xml:space="preserve">PLC-GECA-01</t>
  </si>
  <si>
    <t xml:space="preserve">2023 (most recent released at research date)</t>
  </si>
  <si>
    <t xml:space="preserve">All branches combined</t>
  </si>
  <si>
    <t xml:space="preserve">218</t>
  </si>
  <si>
    <t xml:space="preserve">Not reported</t>
  </si>
  <si>
    <t xml:space="preserve">Highest ₹9 LPA / Average ₹5.6 LPA / Lowest ₹2.2 LPA</t>
  </si>
  <si>
    <t xml:space="preserve">Infosys, IBM, Bosch, Accenture, Capgemini, Wipro, TCS, and others (52 recruiters total)</t>
  </si>
  <si>
    <t xml:space="preserve">https://collegedunia.com/college/28239-government-engineering-college-ajmer</t>
  </si>
  <si>
    <t xml:space="preserve">2025 placement data had not been released by the institute as of the research date — do not assume 2023 figures still hold.</t>
  </si>
  <si>
    <t xml:space="preserve">Alumni_Type</t>
  </si>
  <si>
    <t xml:space="preserve">Name_or_Group</t>
  </si>
  <si>
    <t xml:space="preserve">Role/Achievement</t>
  </si>
  <si>
    <t xml:space="preserve">ALU-MBM-01</t>
  </si>
  <si>
    <t xml:space="preserve">Notable alumni</t>
  </si>
  <si>
    <t xml:space="preserve">Ashwini Vaishnav</t>
  </si>
  <si>
    <t xml:space="preserve">Central Minister; Railways, Electronics &amp; Information Technology and Communications</t>
  </si>
  <si>
    <t xml:space="preserve">PRIMARY — institution</t>
  </si>
  <si>
    <t xml:space="preserve">Named on official MBM notable alumni page</t>
  </si>
  <si>
    <t xml:space="preserve">ALU-MBM-02</t>
  </si>
  <si>
    <t xml:space="preserve">P. S. Goel</t>
  </si>
  <si>
    <t xml:space="preserve">Padma Shri; Indian Space Scientist</t>
  </si>
  <si>
    <t xml:space="preserve">ALU-MBM-03</t>
  </si>
  <si>
    <t xml:space="preserve">M. P. Poonia</t>
  </si>
  <si>
    <t xml:space="preserve">Vice Chairman, AICTE (as stated on MBM page)</t>
  </si>
  <si>
    <t xml:space="preserve">Use institutional wording</t>
  </si>
  <si>
    <t xml:space="preserve">ALU-MBM-04</t>
  </si>
  <si>
    <t xml:space="preserve">H. D. Charan</t>
  </si>
  <si>
    <t xml:space="preserve">Vice Chancellor, Bikaner Technical University (as stated on MBM page)</t>
  </si>
  <si>
    <t xml:space="preserve">ALU-MBM-05</t>
  </si>
  <si>
    <t xml:space="preserve">S. P. Harsha</t>
  </si>
  <si>
    <t xml:space="preserve">Professor, IIT Roorkee</t>
  </si>
  <si>
    <t xml:space="preserve">ALU-CTAE-01</t>
  </si>
  <si>
    <t xml:space="preserve">Alumni society</t>
  </si>
  <si>
    <t xml:space="preserve">CTAE Alumni Society</t>
  </si>
  <si>
    <t xml:space="preserve">Official alumni society exists; membership, batch lists, meets and award material are published</t>
  </si>
  <si>
    <t xml:space="preserve">https://www.ctae.ac.in/singlePage.php?id=56&amp;type=DP</t>
  </si>
  <si>
    <t xml:space="preserve">No centralized all-alumni employment dataset found in this research pass</t>
  </si>
  <si>
    <t xml:space="preserve">ALU-CTAE-02</t>
  </si>
  <si>
    <t xml:space="preserve">Alumni information</t>
  </si>
  <si>
    <t xml:space="preserve">Batch lists / alumni website</t>
  </si>
  <si>
    <t xml:space="preserve">Official site links to batch lists, alumni website and membership resources</t>
  </si>
  <si>
    <t xml:space="preserve">Use as alumni-navigation source</t>
  </si>
  <si>
    <t xml:space="preserve">ALU-MBM-06</t>
  </si>
  <si>
    <t xml:space="preserve">Student/alumni community</t>
  </si>
  <si>
    <t xml:space="preserve">MBM clubs and student achievements</t>
  </si>
  <si>
    <t xml:space="preserve">Official clubs site publishes alumni/student participation examples and achievements</t>
  </si>
  <si>
    <t xml:space="preserve">https://clubs.mbm.ac.in/creative-clubs/alankaar/alankaar-activities</t>
  </si>
  <si>
    <t xml:space="preserve">Not a comprehensive alumni directory</t>
  </si>
  <si>
    <t xml:space="preserve">Office_or_Institution</t>
  </si>
  <si>
    <t xml:space="preserve">Purpose</t>
  </si>
  <si>
    <t xml:space="preserve">Contact_or_Notice</t>
  </si>
  <si>
    <t xml:space="preserve">Date</t>
  </si>
  <si>
    <t xml:space="preserve">Chatbot_Action</t>
  </si>
  <si>
    <t xml:space="preserve">CON-01</t>
  </si>
  <si>
    <t xml:space="preserve">DTE contact</t>
  </si>
  <si>
    <t xml:space="preserve">Department of Technical Education Rajasthan</t>
  </si>
  <si>
    <t xml:space="preserve">General DTE/admission helpdesk</t>
  </si>
  <si>
    <t xml:space="preserve">Mr. Ajay Agarwal, Assistant Director; 2912430398; dte_raj@rajasthan.gov.in</t>
  </si>
  <si>
    <t xml:space="preserve">CURRENT</t>
  </si>
  <si>
    <t xml:space="preserve">Give official escalation route for unresolved admission questions.</t>
  </si>
  <si>
    <t xml:space="preserve">CON-02</t>
  </si>
  <si>
    <t xml:space="preserve">DTE address</t>
  </si>
  <si>
    <t xml:space="preserve">Physical office</t>
  </si>
  <si>
    <t xml:space="preserve">W-6, Residency Road, Jodhpur, Rajasthan 342032</t>
  </si>
  <si>
    <t xml:space="preserve">Show office details when user asks for department contact.</t>
  </si>
  <si>
    <t xml:space="preserve">NOT-01</t>
  </si>
  <si>
    <t xml:space="preserve">Admissions notice hub</t>
  </si>
  <si>
    <t xml:space="preserve">DTE First Year Admissions</t>
  </si>
  <si>
    <t xml:space="preserve">2026-27 central/diploma admission documents</t>
  </si>
  <si>
    <t xml:space="preserve">Central admission, diploma process, advertisement, booklet, coordinator order, application</t>
  </si>
  <si>
    <t xml:space="preserve">Always link latest official admission page for dates.</t>
  </si>
  <si>
    <t xml:space="preserve">NOT-02</t>
  </si>
  <si>
    <t xml:space="preserve">Student circular hub</t>
  </si>
  <si>
    <t xml:space="preserve">DTE Student Corner</t>
  </si>
  <si>
    <t xml:space="preserve">Student rules/orders</t>
  </si>
  <si>
    <t xml:space="preserve">Branch change, fee orders, scholarship, grievances, placement portal, transfer orders</t>
  </si>
  <si>
    <t xml:space="preserve">Use as student policy source.</t>
  </si>
  <si>
    <t xml:space="preserve">NOT-03</t>
  </si>
  <si>
    <t xml:space="preserve">Diploma admission hub</t>
  </si>
  <si>
    <t xml:space="preserve">DTE Diploma First Year</t>
  </si>
  <si>
    <t xml:space="preserve">2025-26 admission records</t>
  </si>
  <si>
    <t xml:space="preserve">Vacant seat matrix, allotments, merit lists, upward movement, calendar, brochure, seat matrix</t>
  </si>
  <si>
    <t xml:space="preserve">HISTORICAL / RESEARCH SOURCE</t>
  </si>
  <si>
    <t xml:space="preserve">Use to build historical recommendation data.</t>
  </si>
  <si>
    <t xml:space="preserve">NOT-04</t>
  </si>
  <si>
    <t xml:space="preserve">Diploma lateral hub</t>
  </si>
  <si>
    <t xml:space="preserve">DTE Lateral Entry</t>
  </si>
  <si>
    <t xml:space="preserve">2025-26 second-year diploma engineering</t>
  </si>
  <si>
    <t xml:space="preserve">Allotment lists, merit lists, seat matrix, calendar, brochure</t>
  </si>
  <si>
    <t xml:space="preserve">https://hte.rajasthan.gov.in/college/dte/Lateral</t>
  </si>
  <si>
    <t xml:space="preserve">Guide lateral-entry users.</t>
  </si>
  <si>
    <t xml:space="preserve">NOT-05</t>
  </si>
  <si>
    <t xml:space="preserve">Scholarship notice hub</t>
  </si>
  <si>
    <t xml:space="preserve">Rajasthan SJE</t>
  </si>
  <si>
    <t xml:space="preserve">Post-matric scholarship current orders</t>
  </si>
  <si>
    <t xml:space="preserve">2025-26 SOP, date extensions, portal notices</t>
  </si>
  <si>
    <t xml:space="preserve">Answer scholarship deadline/status questions from newest order.</t>
  </si>
  <si>
    <t xml:space="preserve">NOT-06</t>
  </si>
  <si>
    <t xml:space="preserve">Engineering college academic notices</t>
  </si>
  <si>
    <t xml:space="preserve">B.Tech academic administration</t>
  </si>
  <si>
    <t xml:space="preserve">Fee notices, attendance order, branch change, semester timetable, enrollment, direct admission</t>
  </si>
  <si>
    <t xml:space="preserve">CURRENT INSTITUTIONAL</t>
  </si>
  <si>
    <t xml:space="preserve">Use as college-specific source.</t>
  </si>
  <si>
    <t xml:space="preserve">CON-03</t>
  </si>
  <si>
    <t xml:space="preserve">Scholarship helpdesk</t>
  </si>
  <si>
    <t xml:space="preserve">Social Justice &amp; Empowerment (SJE) Dept., Rajasthan</t>
  </si>
  <si>
    <t xml:space="preserve">Scholarship portal support</t>
  </si>
  <si>
    <t xml:space="preserve">Phone: 0141-2226629; Toll-free: 1800-180-6127; Email: helpdesk.scholarship@rajasthan.gov.in</t>
  </si>
  <si>
    <t xml:space="preserve">Give as the escalation route for scholarship-portal issues (separate from the general DTE admissions helpdesk in CON-01).</t>
  </si>
  <si>
    <t xml:space="preserve">Gap_ID</t>
  </si>
  <si>
    <t xml:space="preserve">Missing_or_Weak_Data</t>
  </si>
  <si>
    <t xml:space="preserve">What_to_Collect_Next</t>
  </si>
  <si>
    <t xml:space="preserve">Preferred_Source</t>
  </si>
  <si>
    <t xml:space="preserve">Why_It_Matters</t>
  </si>
  <si>
    <t xml:space="preserve">Current_Status</t>
  </si>
  <si>
    <t xml:space="preserve">Do_Not_Use_As_Final</t>
  </si>
  <si>
    <t xml:space="preserve">GAP-01</t>
  </si>
  <si>
    <t xml:space="preserve">Engineering college master</t>
  </si>
  <si>
    <t xml:space="preserve">Complete official 2026 REAP college+branch master list</t>
  </si>
  <si>
    <t xml:space="preserve">Export/import official REAP 2026 master institute list, branch codes, intake, affiliation, seat type</t>
  </si>
  <si>
    <t xml:space="preserve">Official REAP 2026 / DTE</t>
  </si>
  <si>
    <t xml:space="preserve">Needed for complete engineering coverage</t>
  </si>
  <si>
    <t xml:space="preserve">OPEN — highest priority</t>
  </si>
  <si>
    <t xml:space="preserve">GAP-02</t>
  </si>
  <si>
    <t xml:space="preserve">Engineering cutoffs</t>
  </si>
  <si>
    <t xml:space="preserve">Round/category/quota/branch-specific final 2025/earlier allotment data</t>
  </si>
  <si>
    <t xml:space="preserve">Import official REAP allotment/closing records with round, category, quota, branch, college code</t>
  </si>
  <si>
    <t xml:space="preserve">Official REAP/DTE allotment datasets</t>
  </si>
  <si>
    <t xml:space="preserve">Required for safe recommendations</t>
  </si>
  <si>
    <t xml:space="preserve">GAP-03</t>
  </si>
  <si>
    <t xml:space="preserve">Diploma cutoffs</t>
  </si>
  <si>
    <t xml:space="preserve">Round/category/branch-specific closing ranks</t>
  </si>
  <si>
    <t xml:space="preserve">Extract official first/second/upward allotment lists and vacant-seat matrices from DTE</t>
  </si>
  <si>
    <t xml:space="preserve">DTE Diploma FY archive</t>
  </si>
  <si>
    <t xml:space="preserve">Required for diploma recommendation engine</t>
  </si>
  <si>
    <t xml:space="preserve">OPEN</t>
  </si>
  <si>
    <t xml:space="preserve">GAP-04</t>
  </si>
  <si>
    <t xml:space="preserve">Exact current 2026 fee values for every institution/program/category</t>
  </si>
  <si>
    <t xml:space="preserve">Extract fee PDFs/notices from each current institution page; store effective year</t>
  </si>
  <si>
    <t xml:space="preserve">Official college/DTE fee notices</t>
  </si>
  <si>
    <t xml:space="preserve">Users explicitly ask fee structure</t>
  </si>
  <si>
    <t xml:space="preserve">GAP-05</t>
  </si>
  <si>
    <t xml:space="preserve">Courses</t>
  </si>
  <si>
    <t xml:space="preserve">Program/branch/intake for every institution</t>
  </si>
  <si>
    <t xml:space="preserve">Extract each institution’s current course page and BTER/REAP branch codes</t>
  </si>
  <si>
    <t xml:space="preserve">Official institution pages + DTE/BTER</t>
  </si>
  <si>
    <t xml:space="preserve">Needed for college finder</t>
  </si>
  <si>
    <t xml:space="preserve">PARTIAL</t>
  </si>
  <si>
    <t xml:space="preserve">GAP-06</t>
  </si>
  <si>
    <t xml:space="preserve">Current hostel availability, capacity and fees for all colleges</t>
  </si>
  <si>
    <t xml:space="preserve">Collect official hostel pages/handbooks and current fee notices</t>
  </si>
  <si>
    <t xml:space="preserve">Official institution pages</t>
  </si>
  <si>
    <t xml:space="preserve">Needed for personalized recommendations</t>
  </si>
  <si>
    <t xml:space="preserve">GAP-07</t>
  </si>
  <si>
    <t xml:space="preserve">Placement</t>
  </si>
  <si>
    <t xml:space="preserve">Comparable annual placement metrics for all colleges</t>
  </si>
  <si>
    <t xml:space="preserve">Collect mandatory disclosures/placement reports with placed, graduating, higher studies, median/highest salary</t>
  </si>
  <si>
    <t xml:space="preserve">Official institution mandatory disclosures</t>
  </si>
  <si>
    <t xml:space="preserve">Needed for transparent comparisons</t>
  </si>
  <si>
    <t xml:space="preserve">GAP-08</t>
  </si>
  <si>
    <t xml:space="preserve">Comprehensive alumni directory and notable alumni for all colleges</t>
  </si>
  <si>
    <t xml:space="preserve">Collect official alumni pages/societies; do not infer alumni from social media</t>
  </si>
  <si>
    <t xml:space="preserve">Required by SIH description</t>
  </si>
  <si>
    <t xml:space="preserve">SPARSE — no centralized source</t>
  </si>
  <si>
    <t xml:space="preserve">GAP-09</t>
  </si>
  <si>
    <t xml:space="preserve">Scheme-by-scheme eligibility/amounts for 2026-27 — now broadened beyond SJE to include AICTE Pragati/Saksham and named scooty schemes (09_Scholarships SCH-07 to SCH-11)</t>
  </si>
  <si>
    <t xml:space="preserve">Extract current SJE SOP and scheme documents</t>
  </si>
  <si>
    <t xml:space="preserve">SJE Rajasthan</t>
  </si>
  <si>
    <t xml:space="preserve">Needed for accurate eligibility answers</t>
  </si>
  <si>
    <t xml:space="preserve">IMPROVED — core schemes now mapped; exact current-cycle amounts/deadlines still need reconfirming each session</t>
  </si>
  <si>
    <t xml:space="preserve">GAP-10</t>
  </si>
  <si>
    <t xml:space="preserve">Full subject/credit matrices for all engineering and diploma branches — B.Tech (RTU CBCS) framework added (10_Curriculum CUR-07/08/09); branch-by-branch subject lists for every college still outstanding</t>
  </si>
  <si>
    <t xml:space="preserve">Extract BTER syllabi + university curriculum + current institution curriculum pages</t>
  </si>
  <si>
    <t xml:space="preserve">BTER / RTU / BTU / university sites</t>
  </si>
  <si>
    <t xml:space="preserve">Required for curriculum questions</t>
  </si>
  <si>
    <t xml:space="preserve">IMPROVED — degree-level gap closed at framework level; branch-level detail still open</t>
  </si>
  <si>
    <t xml:space="preserve">GAP-11</t>
  </si>
  <si>
    <t xml:space="preserve">Multilingual</t>
  </si>
  <si>
    <t xml:space="preserve">Hindi/regional-language content</t>
  </si>
  <si>
    <t xml:space="preserve">Create validated Hindi intent/FAQ set and translation glossary</t>
  </si>
  <si>
    <t xml:space="preserve">DTE Hindi content + bilingual validation</t>
  </si>
  <si>
    <t xml:space="preserve">SIH asks for multilingual extension</t>
  </si>
  <si>
    <t xml:space="preserve">GAP-12</t>
  </si>
  <si>
    <t xml:space="preserve">Voice</t>
  </si>
  <si>
    <t xml:space="preserve">Voice input/output dataset</t>
  </si>
  <si>
    <t xml:space="preserve">Select speech-to-text and text-to-speech stack; validate English first</t>
  </si>
  <si>
    <t xml:space="preserve">Platform/API documentation</t>
  </si>
  <si>
    <t xml:space="preserve">SIH explicitly mentions voice</t>
  </si>
  <si>
    <t xml:space="preserve">GAP-13</t>
  </si>
  <si>
    <t xml:space="preserve">Data freshness</t>
  </si>
  <si>
    <t xml:space="preserve">Automated update mechanism</t>
  </si>
  <si>
    <t xml:space="preserve">Schedule daily/weekly change detection over official notice/admission pages</t>
  </si>
  <si>
    <t xml:space="preserve">Official DTE/SJE portals</t>
  </si>
  <si>
    <t xml:space="preserve">Prevents stale answers</t>
  </si>
  <si>
    <t xml:space="preserve">GAP-14</t>
  </si>
  <si>
    <t xml:space="preserve">District field corrected for 9 rows flagged as directory anomalies (Institutions_Master + Polytechnic_Current); remaining ~106 rows not individually re-verified against each college's own page</t>
  </si>
  <si>
    <t xml:space="preserve">Spot-check a larger sample of District/Location fields against institution pages as time allows</t>
  </si>
  <si>
    <t xml:space="preserve">Official DTE college pages</t>
  </si>
  <si>
    <t xml:space="preserve">Prevents mis-routing a location-based recommendation</t>
  </si>
  <si>
    <t xml:space="preserve">PARTIAL — known anomalies fixed 2026-08-14</t>
  </si>
  <si>
    <t xml:space="preserve">Yes, for rows not yet spot-checked</t>
  </si>
  <si>
    <t xml:space="preserve">GAP-15</t>
  </si>
  <si>
    <t xml:space="preserve">Engineering cutoffs / fees</t>
  </si>
  <si>
    <t xml:space="preserve">Full REAP 2026 official college+branch+cutoff+seat matrix (once counselling completes) has not yet been imported — reap2026.in gives only an indicative predictor page</t>
  </si>
  <si>
    <t xml:space="preserve">Import the official CEG/RTU final merit list, round-wise allotment, and seat matrix once REAP 2026 counselling concludes</t>
  </si>
  <si>
    <t xml:space="preserve">Official CEG/REAP 2026 portal</t>
  </si>
  <si>
    <t xml:space="preserve">Needed before recommendations can cite 2026 (not just 2025) figures</t>
  </si>
  <si>
    <t xml:space="preserve">OPEN — 2026 cycle in progress as of research date</t>
  </si>
  <si>
    <t xml:space="preserve">GAP-16</t>
  </si>
  <si>
    <t xml:space="preserve">Hostel facilities</t>
  </si>
  <si>
    <t xml:space="preserve">Hostel availability/capacity/fee for 113 of 115 institutions</t>
  </si>
  <si>
    <t xml:space="preserve">DTE's per-college microsite pattern (hte.rajasthan.gov.in/college/&lt;slug&gt;/) looks promising for a systematic extraction pass — confirmed working for at least one institution (18_Hostel_Facilities HOS-001)</t>
  </si>
  <si>
    <t xml:space="preserve">DTE per-college microsites</t>
  </si>
  <si>
    <t xml:space="preserve">Directly affects a family's choice between an in-district and out-of-district college</t>
  </si>
  <si>
    <t xml:space="preserve">OPEN — methodology identified 2026-08-14</t>
  </si>
  <si>
    <t xml:space="preserve">GAP-17</t>
  </si>
  <si>
    <t xml:space="preserve">Engineering-college fee/placement/cutoff data quality</t>
  </si>
  <si>
    <t xml:space="preserve">Aggregator sources for individual engineering colleges (e.g., GEC Ajmer) conflict heavily — fee figures for one college ranged from ₹68k to ₹287k/year across sources checked</t>
  </si>
  <si>
    <t xml:space="preserve">Prioritize official institution websites and DTE microsites over general aggregators (Collegedunia/CollegeDekho/Shiksha) when extracting fee/placement data for a specific named college</t>
  </si>
  <si>
    <t xml:space="preserve">Institution's own website / DTE microsite</t>
  </si>
  <si>
    <t xml:space="preserve">Prevents the chatbot from confidently quoting a wrong fee figure</t>
  </si>
  <si>
    <t xml:space="preserve">OPEN — noted 2026-08-14</t>
  </si>
  <si>
    <t xml:space="preserve">Source_ID</t>
  </si>
  <si>
    <t xml:space="preserve">Authority_Level</t>
  </si>
  <si>
    <t xml:space="preserve">URL</t>
  </si>
  <si>
    <t xml:space="preserve">What_To_Use_It_For</t>
  </si>
  <si>
    <t xml:space="preserve">Currentness</t>
  </si>
  <si>
    <t xml:space="preserve">SRC-01</t>
  </si>
  <si>
    <t xml:space="preserve">DTE Rajasthan — First Year Admissions</t>
  </si>
  <si>
    <t xml:space="preserve">2026-27 central admission, diploma admission, booklet, advertisement, coordinator order, application link</t>
  </si>
  <si>
    <t xml:space="preserve">CURRENT 2026</t>
  </si>
  <si>
    <t xml:space="preserve">Main admissions hub</t>
  </si>
  <si>
    <t xml:space="preserve">SRC-02</t>
  </si>
  <si>
    <t xml:space="preserve">DTE Rajasthan — College Directory</t>
  </si>
  <si>
    <t xml:space="preserve">Current institution names, district, establishment year, contact/address, type/course type</t>
  </si>
  <si>
    <t xml:space="preserve">Directory contains some anomalies; preserve source + verification fields</t>
  </si>
  <si>
    <t xml:space="preserve">SRC-03</t>
  </si>
  <si>
    <t xml:space="preserve">DTE Rajasthan — Diploma First Year Admissions</t>
  </si>
  <si>
    <t xml:space="preserve">Seat matrices, merit lists, allotment, upward movement, calendar, brochure, new branches/intake</t>
  </si>
  <si>
    <t xml:space="preserve">2025-26 archive</t>
  </si>
  <si>
    <t xml:space="preserve">Critical historical data source</t>
  </si>
  <si>
    <t xml:space="preserve">SRC-04</t>
  </si>
  <si>
    <t xml:space="preserve">DTE Rajasthan — Diploma Lateral Entry</t>
  </si>
  <si>
    <t xml:space="preserve">Second-year diploma lateral entry records</t>
  </si>
  <si>
    <t xml:space="preserve">Critical lateral-entry source</t>
  </si>
  <si>
    <t xml:space="preserve">SRC-05</t>
  </si>
  <si>
    <t xml:space="preserve">DTE Rajasthan — Student Corner</t>
  </si>
  <si>
    <t xml:space="preserve">Fee orders, branch change, scholarships, grievances, placement portal, transfers</t>
  </si>
  <si>
    <t xml:space="preserve">Policy/student services</t>
  </si>
  <si>
    <t xml:space="preserve">SRC-06</t>
  </si>
  <si>
    <t xml:space="preserve">DTE/BTER Exam &amp; Evaluation Scheme</t>
  </si>
  <si>
    <t xml:space="preserve">Diploma exam/evaluation rules</t>
  </si>
  <si>
    <t xml:space="preserve">Use exact published scheme</t>
  </si>
  <si>
    <t xml:space="preserve">SRC-07</t>
  </si>
  <si>
    <t xml:space="preserve">BTER Semester I Teaching Scheme</t>
  </si>
  <si>
    <t xml:space="preserve">Diploma Semester I curriculum</t>
  </si>
  <si>
    <t xml:space="preserve">Subject-level ingestion source</t>
  </si>
  <si>
    <t xml:space="preserve">SRC-08</t>
  </si>
  <si>
    <t xml:space="preserve">BTER Semester II Teaching Scheme</t>
  </si>
  <si>
    <t xml:space="preserve">Diploma Semester II curriculum</t>
  </si>
  <si>
    <t xml:space="preserve">SRC-09</t>
  </si>
  <si>
    <t xml:space="preserve">CEG / REAP 2025 FAQ</t>
  </si>
  <si>
    <t xml:space="preserve">Historical engineering admission rules, fees, eligibility, documents, counselling FAQs</t>
  </si>
  <si>
    <t xml:space="preserve">Use as pattern; current 2026 rules must override</t>
  </si>
  <si>
    <t xml:space="preserve">SRC-10</t>
  </si>
  <si>
    <t xml:space="preserve">PRIMARY INSTITUTION</t>
  </si>
  <si>
    <t xml:space="preserve">https://hte.rajasthan.gov.in/GovernmentEngineeringCollegeJaipur/91347</t>
  </si>
  <si>
    <t xml:space="preserve">Current college profile, notices and contacts</t>
  </si>
  <si>
    <t xml:space="preserve">Institution-specific</t>
  </si>
  <si>
    <t xml:space="preserve">SRC-11</t>
  </si>
  <si>
    <t xml:space="preserve">GEC Jaipur circular index</t>
  </si>
  <si>
    <t xml:space="preserve">Fee, attendance, enrollment, branch change, academic notices</t>
  </si>
  <si>
    <t xml:space="preserve">SRC-12</t>
  </si>
  <si>
    <t xml:space="preserve">GPC Jhalawar course page</t>
  </si>
  <si>
    <t xml:space="preserve">Programs and intake</t>
  </si>
  <si>
    <t xml:space="preserve">Concrete course/branch example</t>
  </si>
  <si>
    <t xml:space="preserve">SRC-13</t>
  </si>
  <si>
    <t xml:space="preserve">GPC Sikar student/curriculum page</t>
  </si>
  <si>
    <t xml:space="preserve">Curriculum/syllabus links</t>
  </si>
  <si>
    <t xml:space="preserve">Branch-level syllabus navigation</t>
  </si>
  <si>
    <t xml:space="preserve">SRC-14</t>
  </si>
  <si>
    <t xml:space="preserve">GPC RC Khaitan Jaipur placement</t>
  </si>
  <si>
    <t xml:space="preserve">Placement counts 2019-20 to 2024-25</t>
  </si>
  <si>
    <t xml:space="preserve">CURRENT 2026 page</t>
  </si>
  <si>
    <t xml:space="preserve">Institution-specific placement</t>
  </si>
  <si>
    <t xml:space="preserve">SRC-15</t>
  </si>
  <si>
    <t xml:space="preserve">GPC Dausa placement</t>
  </si>
  <si>
    <t xml:space="preserve">Placement counts, higher studies, organizations, package examples</t>
  </si>
  <si>
    <t xml:space="preserve">SRC-16</t>
  </si>
  <si>
    <t xml:space="preserve">GPC Karauli placement</t>
  </si>
  <si>
    <t xml:space="preserve">Companies, students placed, package ranges</t>
  </si>
  <si>
    <t xml:space="preserve">SRC-17</t>
  </si>
  <si>
    <t xml:space="preserve">MBM notable alumni</t>
  </si>
  <si>
    <t xml:space="preserve">Notable alumni names/roles</t>
  </si>
  <si>
    <t xml:space="preserve">SRC-18</t>
  </si>
  <si>
    <t xml:space="preserve">CTAE alumni &amp; placement pages</t>
  </si>
  <si>
    <t xml:space="preserve">Alumni society, placement stats and alumni resources</t>
  </si>
  <si>
    <t xml:space="preserve">Useful institutional example</t>
  </si>
  <si>
    <t xml:space="preserve">SRC-19</t>
  </si>
  <si>
    <t xml:space="preserve">Rajasthan SJE Scholarship Portal</t>
  </si>
  <si>
    <t xml:space="preserve">PRIMARY GOVERNMENT</t>
  </si>
  <si>
    <t xml:space="preserve">Scholarship SOPs, extensions, portal notices</t>
  </si>
  <si>
    <t xml:space="preserve">Use latest order/SOP</t>
  </si>
  <si>
    <t xml:space="preserve">SRC-20</t>
  </si>
  <si>
    <t xml:space="preserve">REAP2026.in reference list</t>
  </si>
  <si>
    <t xml:space="preserve">Reference list of engineering institutions</t>
  </si>
  <si>
    <t xml:space="preserve">Do not treat as authoritative</t>
  </si>
  <si>
    <t xml:space="preserve">SRC-21</t>
  </si>
  <si>
    <t xml:space="preserve">GetMyUni REAP rank-wise colleges</t>
  </si>
  <si>
    <t xml:space="preserve">Indicative cutoff ranges/values</t>
  </si>
  <si>
    <t xml:space="preserve">2025 reference</t>
  </si>
  <si>
    <t xml:space="preserve">Use only with source/confidence labels</t>
  </si>
  <si>
    <t xml:space="preserve">SRC-22</t>
  </si>
  <si>
    <t xml:space="preserve">CollegeDekho REAP rank-wise colleges</t>
  </si>
  <si>
    <t xml:space="preserve">SRC-23</t>
  </si>
  <si>
    <t xml:space="preserve">REAP 2026 info site (schedule/eligibility/process)</t>
  </si>
  <si>
    <t xml:space="preserve">2026 REAP registration/counselling dates, eligibility, documents, seat-allotment basis</t>
  </si>
  <si>
    <t xml:space="preserve">CURRENT 2026 (secondary)</t>
  </si>
  <si>
    <t xml:space="preserve">Not the official CEG/RTU portal; cross-check before quoting deadlines</t>
  </si>
  <si>
    <t xml:space="preserve">SRC-24</t>
  </si>
  <si>
    <t xml:space="preserve">DTE Rajasthan — unified diploma/degree admission portal</t>
  </si>
  <si>
    <t xml:space="preserve">Track structure for Diploma 1st Yr Engg, Non-Engg, Lateral, Degree Non-Engg admissions 2026-27</t>
  </si>
  <si>
    <t xml:space="preserve">CURRENT 2026-27</t>
  </si>
  <si>
    <t xml:space="preserve">Portal entry point</t>
  </si>
  <si>
    <t xml:space="preserve">SRC-25</t>
  </si>
  <si>
    <t xml:space="preserve">AICTE — Pragati Scholarship Scheme</t>
  </si>
  <si>
    <t xml:space="preserve">Girls' technical scholarship eligibility/benefit/process</t>
  </si>
  <si>
    <t xml:space="preserve">Central scheme; Saksham (disability) runs on the same page family</t>
  </si>
  <si>
    <t xml:space="preserve">SRC-26</t>
  </si>
  <si>
    <t xml:space="preserve">Central scholarship application gateway</t>
  </si>
  <si>
    <t xml:space="preserve">Common entry point for AICTE schemes</t>
  </si>
  <si>
    <t xml:space="preserve">SRC-27</t>
  </si>
  <si>
    <t xml:space="preserve">SJE Rajasthan scholarship helpdesk details</t>
  </si>
  <si>
    <t xml:space="preserve">Scholarship helpline phone/email</t>
  </si>
  <si>
    <t xml:space="preserve">Escalation contact</t>
  </si>
  <si>
    <t xml:space="preserve">SRC-28</t>
  </si>
  <si>
    <t xml:space="preserve">RTU Kota — B.Tech Scheme &amp; Syllabus (First Year)</t>
  </si>
  <si>
    <t xml:space="preserve">B.Tech CBCS credit framework, common first-year subjects</t>
  </si>
  <si>
    <t xml:space="preserve">CURRENT base scheme</t>
  </si>
  <si>
    <t xml:space="preserve">Degree-level curriculum source — fills the BTER-only (diploma) gap</t>
  </si>
  <si>
    <t xml:space="preserve">SRC-29</t>
  </si>
  <si>
    <t xml:space="preserve">RTU Kota — Syllabus filter hub (all branches/batches)</t>
  </si>
  <si>
    <t xml:space="preserve">Branch- and batch-wise scheme/syllabus PDFs</t>
  </si>
  <si>
    <t xml:space="preserve">Navigation hub</t>
  </si>
  <si>
    <t xml:space="preserve">SRC-30</t>
  </si>
  <si>
    <t xml:space="preserve">Rajasthan district reorganization notice (Dec-2024)</t>
  </si>
  <si>
    <t xml:space="preserve">PRIMARY GOVERNMENT (via news coverage)</t>
  </si>
  <si>
    <t xml:space="preserve">https://www.newsonair.gov.in/rajasthan-govt-announces-to-dissolve-9-out-of-17-districts-created-by-previous-govt</t>
  </si>
  <si>
    <t xml:space="preserve">Confirms the current 41-district map, incl. which 2023 districts were retained (Balotra, Beawar, Deeg, Didwana-Kuchaman, Kotputli-Behror, Khairthal-Tijara, Phalodi, Salumbar)</t>
  </si>
  <si>
    <t xml:space="preserve">CURRENT since Dec-2024</t>
  </si>
  <si>
    <t xml:space="preserve">Used to correct 9 institution district fields in 02/03</t>
  </si>
  <si>
    <t xml:space="preserve">SRC-31</t>
  </si>
  <si>
    <t xml:space="preserve">RIET Jaipur / SKIT Jaipur fee pages</t>
  </si>
  <si>
    <t xml:space="preserve">Confirms the 'State Level Fee Determination Committee' as fee-approval authority; example private-college fee lines</t>
  </si>
  <si>
    <t xml:space="preserve">CURRENT 2025-26</t>
  </si>
  <si>
    <t xml:space="preserve">Institution-specific example</t>
  </si>
  <si>
    <t xml:space="preserve">SRC-32</t>
  </si>
  <si>
    <t xml:space="preserve">Collegedunia Rajasthan engineering fee/placement aggregator</t>
  </si>
  <si>
    <t xml:space="preserve">Indicative fee/placement ranges across many colleges</t>
  </si>
  <si>
    <t xml:space="preserve">2026 aggregator</t>
  </si>
  <si>
    <t xml:space="preserve">Wide ranges only — never authoritative for one specific college</t>
  </si>
  <si>
    <t xml:space="preserve">SRC-33</t>
  </si>
  <si>
    <t xml:space="preserve">DTE Rajasthan per-college microsite pattern (hostel page example)</t>
  </si>
  <si>
    <t xml:space="preserve">https://hte.rajasthan.gov.in/college/gpcjodhpur/boys-hostel-php</t>
  </si>
  <si>
    <t xml:space="preserve">Confirms DTE hosts structured per-institution pages (hostel, courses, etc.) at hte.rajasthan.gov.in/college/&lt;slug&gt;/</t>
  </si>
  <si>
    <t xml:space="preserve">High-value pattern for future bulk extraction — see GAP-16</t>
  </si>
  <si>
    <t xml:space="preserve">SRC-34</t>
  </si>
  <si>
    <t xml:space="preserve">Careers360 — REAP seat matrix &amp; cutoff mechanics</t>
  </si>
  <si>
    <t xml:space="preserve">https://engineering.careers360.com/articles/reap-seat-matrix</t>
  </si>
  <si>
    <t xml:space="preserve">85/15 Rajasthan/out-of-state seat split; round structure; female horizontal reservation pattern</t>
  </si>
  <si>
    <t xml:space="preserve">Cross-check exact split/rounds for 2026-27 on the official portal</t>
  </si>
  <si>
    <t xml:space="preserve">SRC-35</t>
  </si>
  <si>
    <t xml:space="preserve">Government Engineering College Ajmer — aggregator profile (fees/placements/cutoff)</t>
  </si>
  <si>
    <t xml:space="preserve">SECONDARY — conflicting across aggregators</t>
  </si>
  <si>
    <t xml:space="preserve">Fee, cutoff and 2023 placement figures for GEC Ajmer</t>
  </si>
  <si>
    <t xml:space="preserve">2023-2025 mixed</t>
  </si>
  <si>
    <t xml:space="preserve">Numbers conflict significantly across aggregators for this one college — always caveat</t>
  </si>
  <si>
    <t xml:space="preserve">FAQ_ID</t>
  </si>
  <si>
    <t xml:space="preserve">User_Intent_or_Question</t>
  </si>
  <si>
    <t xml:space="preserve">Short_Answer</t>
  </si>
  <si>
    <t xml:space="preserve">Detail_or_Steps</t>
  </si>
  <si>
    <t xml:space="preserve">Answer_Source_Sheet</t>
  </si>
  <si>
    <t xml:space="preserve">Caveat_or_Disclaimer</t>
  </si>
  <si>
    <t xml:space="preserve">FAQ-01</t>
  </si>
  <si>
    <t xml:space="preserve">How do I apply for a B.Tech seat in Rajasthan (REAP)?</t>
  </si>
  <si>
    <t xml:space="preserve">Register online on the REAP portal during the registration window, fill/lock branch &amp; college choices, and wait for merit-based seat allotment across several counselling rounds.</t>
  </si>
  <si>
    <t xml:space="preserve">1) Online registration + fee payment  2) Fill application with academic details  3) Upload documents  4) Fill &amp; lock college/branch choices  5) Seat allotment by round  6) Report to allotted institute with original documents.</t>
  </si>
  <si>
    <t xml:space="preserve">Mixed (PRIMARY hub + SECONDARY 2026 schedule)</t>
  </si>
  <si>
    <t xml:space="preserve">Always confirm exact 2026-27 dates on the official DTE/CEG portal before telling a user a deadline has or hasn't passed.</t>
  </si>
  <si>
    <t xml:space="preserve">FAQ-02</t>
  </si>
  <si>
    <t xml:space="preserve">How do I apply for a Diploma (polytechnic) seat?</t>
  </si>
  <si>
    <t xml:space="preserve">Apply through DTE's unified diploma admission portal, choosing the correct track for your situation.</t>
  </si>
  <si>
    <t xml:space="preserve">The portal separates Diploma 1st Year Engineering, Diploma Non-Engineering 1st Year, Diploma 2nd Year Engineering Lateral Entry, and Degree 1st/2nd Year Non-Engineering. Merit is based on qualifying-exam marks; there is no entrance test.</t>
  </si>
  <si>
    <t xml:space="preserve">FAQ-03</t>
  </si>
  <si>
    <t xml:space="preserve">What documents do I need for admission reporting?</t>
  </si>
  <si>
    <t xml:space="preserve">Aadhaar/photo ID, Class 10 &amp; 12 marksheets, JEE Main scorecard (if applicable), domicile certificate, category certificate, income certificate (for TFWS), and a medical fitness certificate.</t>
  </si>
  <si>
    <t xml:space="preserve">Bring originals plus self-attested copies to the allotted institute; missing documents can cancel the allotment.</t>
  </si>
  <si>
    <t xml:space="preserve">SECONDARY (REAP) / PRIMARY (DTE college pages)</t>
  </si>
  <si>
    <t xml:space="preserve">The exact list can vary slightly by stream — confirm with the specific institute.</t>
  </si>
  <si>
    <t xml:space="preserve">FAQ-04</t>
  </si>
  <si>
    <t xml:space="preserve">What is REAP and who conducts it?</t>
  </si>
  <si>
    <t xml:space="preserve">REAP (Rajasthan Engineering Admission Process) is the state's centralised, no-separate-entrance-exam counselling process for B.E./B.Tech/B.Arch seats, conducted by the Centre for Electronic Governance (CEG) under the Dept. of Technical Education.</t>
  </si>
  <si>
    <t xml:space="preserve">Merit comes from JEE Main rank, Class 12 percentile, or diploma percentile depending on the eligibility route used.</t>
  </si>
  <si>
    <t xml:space="preserve">06_Admissions_Rules; 17_Glossary</t>
  </si>
  <si>
    <t xml:space="preserve">—</t>
  </si>
  <si>
    <t xml:space="preserve">FAQ-05</t>
  </si>
  <si>
    <t xml:space="preserve">How much does a government engineering/polytechnic college cost?</t>
  </si>
  <si>
    <t xml:space="preserve">Government B.Tech/diploma fees are usually far lower than private colleges and are set by the State Level Fee Determination Committee, but the exact current-year figure must come from that specific college's own fee notice.</t>
  </si>
  <si>
    <t xml:space="preserve">Verified historical examples exist (e.g., CTAE Udaipur, Sri Ganganagar polytechnic) — a complete current fee table for every institution is still being extracted.</t>
  </si>
  <si>
    <t xml:space="preserve">Partial — PRIMARY where cited, gaps flagged</t>
  </si>
  <si>
    <t xml:space="preserve">Never state a specific fee for an institution not explicitly present in 08_Fees.</t>
  </si>
  <si>
    <t xml:space="preserve">FAQ-06</t>
  </si>
  <si>
    <t xml:space="preserve">Is there a fee waiver / scholarship for SC/ST/OBC/EWS students?</t>
  </si>
  <si>
    <t xml:space="preserve">Yes — the Rajasthan Post-Matric/Uttar-Matric Scholarship (via the SJE portal) covers maintenance allowance, fee reimbursement, book allowance and study-tour costs for eligible students.</t>
  </si>
  <si>
    <t xml:space="preserve">Family income ceilings apply (roughly ₹2.5 lakh for SC/ST, ₹1 lakh for OBC/EBC/DNT per cited guidance) and vary by scheme.</t>
  </si>
  <si>
    <t xml:space="preserve">CURRENT — PRIMARY (SJE) with secondary detail</t>
  </si>
  <si>
    <t xml:space="preserve">Income ceilings/amounts should be reconfirmed on the live SOP before quoting to a user.</t>
  </si>
  <si>
    <t xml:space="preserve">FAQ-07</t>
  </si>
  <si>
    <t xml:space="preserve">Is there a scholarship specifically for girl students?</t>
  </si>
  <si>
    <t xml:space="preserve">Yes — the central AICTE Pragati Scholarship (₹50,000/year), plus Rajasthan's free-scooty schemes (Kalpana Chawla, Kali Bai Bheel, Devnarayan) for first-year engineering/diploma girl students.</t>
  </si>
  <si>
    <t xml:space="preserve">Pragati is merit- and income-based (family income ≤ ₹8 lakh); each scooty scheme has its own category/marks conditions.</t>
  </si>
  <si>
    <t xml:space="preserve">CURRENT — PRIMARY (AICTE) / SECONDARY (scooty details)</t>
  </si>
  <si>
    <t xml:space="preserve">Confirm current eligibility/deadlines each year — deadlines shift often.</t>
  </si>
  <si>
    <t xml:space="preserve">FAQ-08</t>
  </si>
  <si>
    <t xml:space="preserve">Is there support for differently-abled students?</t>
  </si>
  <si>
    <t xml:space="preserve">Yes — the central AICTE Saksham Scholarship (₹50,000/year) is reserved for technical students with at least 40% disability.</t>
  </si>
  <si>
    <t xml:space="preserve">Apply via the National Scholarship Portal with a valid disability certificate.</t>
  </si>
  <si>
    <t xml:space="preserve">FAQ-09</t>
  </si>
  <si>
    <t xml:space="preserve">Which college should I choose with my rank/marks?</t>
  </si>
  <si>
    <t xml:space="preserve">The chatbot can show historical/secondary reference cutoffs as a rough guide, but must never promise a seat — actual allotment depends on the live counselling round, category, quota and year.</t>
  </si>
  <si>
    <t xml:space="preserve">Combine 07_Cutoffs (labelled Approximate/Expected/Published reference) with the user's category, branch and district preference.</t>
  </si>
  <si>
    <t xml:space="preserve">07_Cutoffs; 01_Dashboard</t>
  </si>
  <si>
    <t xml:space="preserve">Historical/secondary — do not treat as guaranteed</t>
  </si>
  <si>
    <t xml:space="preserve">Always show the disclaimer: 'based on past-year data; official results may differ.'</t>
  </si>
  <si>
    <t xml:space="preserve">FAQ-10</t>
  </si>
  <si>
    <t xml:space="preserve">What is a 'cutoff' and how reliable is the number you gave me?</t>
  </si>
  <si>
    <t xml:space="preserve">It's the rank/percentile of the last candidate admitted in a previous year for that college/branch/category — a rough guide, not a guarantee.</t>
  </si>
  <si>
    <t xml:space="preserve">Most current figures are from secondary aggregators (GetMyUni, CollegeDekho) for 2025; official round-wise allotment data is still being extracted.</t>
  </si>
  <si>
    <t xml:space="preserve">Explicitly flag secondary-sourced cutoffs as indicative every time they're shown.</t>
  </si>
  <si>
    <t xml:space="preserve">FAQ-11</t>
  </si>
  <si>
    <t xml:space="preserve">What branches/courses does a specific polytechnic offer?</t>
  </si>
  <si>
    <t xml:space="preserve">Course/branch/intake is confirmed for a growing set of colleges (e.g., GPC Jhalawar's 7 diploma branches); for others it must come from that institution's own course page.</t>
  </si>
  <si>
    <t xml:space="preserve">See 05_Programs_Courses for verified examples.</t>
  </si>
  <si>
    <t xml:space="preserve">Partial — PRIMARY where present</t>
  </si>
  <si>
    <t xml:space="preserve">Don't infer a college's branch list from a similarly-named college.</t>
  </si>
  <si>
    <t xml:space="preserve">FAQ-12</t>
  </si>
  <si>
    <t xml:space="preserve">What's the exam/evaluation pattern for a diploma?</t>
  </si>
  <si>
    <t xml:space="preserve">Theory: 60% end-semester + 40% internal, minimum 36/100 to pass. Practical: 40% end-semester + 60% internal, minimum 36/100. End-semester exams run 3 hours.</t>
  </si>
  <si>
    <t xml:space="preserve">This is the BTER (Board of Technical Education, Rajasthan) scheme effective 2025-26 onward.</t>
  </si>
  <si>
    <t xml:space="preserve">Applies to diploma programs; B.Tech evaluation follows RTU/BTU's own scheme, not BTER.</t>
  </si>
  <si>
    <t xml:space="preserve">FAQ-13</t>
  </si>
  <si>
    <t xml:space="preserve">What does a first-year B.Tech syllabus look like?</t>
  </si>
  <si>
    <t xml:space="preserve">RTU runs a common first-year syllabus across all branches under a Choice-Based Credit System (CBCS) — core subjects include Engineering Mathematics I/II, Physics/Chemistry, Programming for Problem Solving, and Communication Skills/Human Values.</t>
  </si>
  <si>
    <t xml:space="preserve">Roughly 23-24.5 credits per semester; branch-specific syllabi begin from 2nd year via RTU's syllabus hub.</t>
  </si>
  <si>
    <t xml:space="preserve">PRIMARY (RTU)</t>
  </si>
  <si>
    <t xml:space="preserve">Applies to RTU-affiliated colleges; BTU-affiliated colleges follow BTU's own scheme.</t>
  </si>
  <si>
    <t xml:space="preserve">FAQ-14</t>
  </si>
  <si>
    <t xml:space="preserve">Does this college have good placements?</t>
  </si>
  <si>
    <t xml:space="preserve">Only answer with numbers actually on file for that specific institution — never estimate or extrapolate from a different college.</t>
  </si>
  <si>
    <t xml:space="preserve">Placement data currently covers a handful of institutions in depth (e.g., GPC R.C. Khaitan Jaipur, Rajesh Pilot GPC Dausa, GPC Karauli).</t>
  </si>
  <si>
    <t xml:space="preserve">If no data exists for the asked college, say so plainly rather than guessing.</t>
  </si>
  <si>
    <t xml:space="preserve">FAQ-15</t>
  </si>
  <si>
    <t xml:space="preserve">Who are some notable alumni?</t>
  </si>
  <si>
    <t xml:space="preserve">Confirmed examples exist for MBM University Jodhpur and CTAE Udaipur's alumni society; most other institutions don't yet have a public, centralized alumni list.</t>
  </si>
  <si>
    <t xml:space="preserve">Never invent an alumnus for a college not listed in 12_Alumni.</t>
  </si>
  <si>
    <t xml:space="preserve">FAQ-16</t>
  </si>
  <si>
    <t xml:space="preserve">How do I contact DTE directly if the chatbot can't help?</t>
  </si>
  <si>
    <t xml:space="preserve">DTE Rajasthan's admissions helpdesk: Mr. Ajay Agarwal (Assistant Director), phone 0291-2430398, dte_raj@rajasthan.gov.in; office at W-6, Residency Road, Jodhpur.</t>
  </si>
  <si>
    <t xml:space="preserve">For scholarship-specific issues, use the SJE helpdesk instead (0141-2226629 / 1800-180-6127 / helpdesk.scholarship@rajasthan.gov.in).</t>
  </si>
  <si>
    <t xml:space="preserve">Offer this as the 'still stuck? talk to a human' fallback.</t>
  </si>
  <si>
    <t xml:space="preserve">FAQ-17</t>
  </si>
  <si>
    <t xml:space="preserve">What do REAP, BTER, RTU, BTU, DTE, SJE, TFWS, EWS etc. mean?</t>
  </si>
  <si>
    <t xml:space="preserve">See the glossary sheet — every acronym a parent/student is likely to ask about is defined there in plain language.</t>
  </si>
  <si>
    <t xml:space="preserve">Reference</t>
  </si>
  <si>
    <t xml:space="preserve">FAQ-18</t>
  </si>
  <si>
    <t xml:space="preserve">Can out-of-state / NRI / PWD / ex-serviceman candidates apply?</t>
  </si>
  <si>
    <t xml:space="preserve">Yes — REAP runs dedicated rounds/quota categories for Out-of-Rajasthan, Ex-Serviceman, PWD and Kashmiri Migrant (KM) candidates, typically after the main Rajasthan-domicile rounds.</t>
  </si>
  <si>
    <t xml:space="preserve">Out-of-Rajasthan candidates could not take government-aided seats in the 2025-26 cycle per the official REAP FAQ — confirm whether this still applies for 2026-27.</t>
  </si>
  <si>
    <t xml:space="preserve">PRIMARY (2025 FAQ) / SECONDARY (2026 dates)</t>
  </si>
  <si>
    <t xml:space="preserve">Reservation/quota rules can change — confirm against the current year's booklet.</t>
  </si>
  <si>
    <t xml:space="preserve">FAQ-19</t>
  </si>
  <si>
    <t xml:space="preserve">Is hostel available and how much does it cost?</t>
  </si>
  <si>
    <t xml:space="preserve">Not yet reliably covered — hostel availability, capacity and fees have not been extracted for most institutions.</t>
  </si>
  <si>
    <t xml:space="preserve">14_Data_Gaps (GAP-06)</t>
  </si>
  <si>
    <t xml:space="preserve">Open gap</t>
  </si>
  <si>
    <t xml:space="preserve">Tell the user this specific detail isn't verified yet rather than guessing; point them to the institution directly.</t>
  </si>
  <si>
    <t xml:space="preserve">FAQ-20</t>
  </si>
  <si>
    <t xml:space="preserve">Can I ask this chatbot in Hindi / by voice?</t>
  </si>
  <si>
    <t xml:space="preserve">Not yet — Hindi-language and voice input/output are planned extensions, not part of the current knowledge base.</t>
  </si>
  <si>
    <t xml:space="preserve">14_Data_Gaps (GAP-11, GAP-12)</t>
  </si>
  <si>
    <t xml:space="preserve">Open gap (roadmap)</t>
  </si>
  <si>
    <t xml:space="preserve">Be upfront that this is a roadmap item, not a current feature.</t>
  </si>
  <si>
    <t xml:space="preserve">Term</t>
  </si>
  <si>
    <t xml:space="preserve">Full_Form</t>
  </si>
  <si>
    <t xml:space="preserve">Plain-Language_Meaning</t>
  </si>
  <si>
    <t xml:space="preserve">Relevance_to_User</t>
  </si>
  <si>
    <t xml:space="preserve">REAP</t>
  </si>
  <si>
    <t xml:space="preserve">Rajasthan Engineering Admission Process</t>
  </si>
  <si>
    <t xml:space="preserve">The state's centralised counselling process for B.E./B.Tech/B.Arch admission — no separate entrance exam.</t>
  </si>
  <si>
    <t xml:space="preserve">Use this process if you want a B.Tech/B.Arch seat.</t>
  </si>
  <si>
    <t xml:space="preserve">DTE</t>
  </si>
  <si>
    <t xml:space="preserve">Directorate/Department of Technical Education, Rajasthan</t>
  </si>
  <si>
    <t xml:space="preserve">The state government department that runs polytechnics and oversees engineering-college admissions.</t>
  </si>
  <si>
    <t xml:space="preserve">The overall authority behind this workbook's data.</t>
  </si>
  <si>
    <t xml:space="preserve">BTER</t>
  </si>
  <si>
    <t xml:space="preserve">Board of Technical Education, Rajasthan</t>
  </si>
  <si>
    <t xml:space="preserve">The examining/curriculum board for diploma (polytechnic) programs.</t>
  </si>
  <si>
    <t xml:space="preserve">Sets diploma syllabus and exam rules.</t>
  </si>
  <si>
    <t xml:space="preserve">Rajasthan Technical University, Kota</t>
  </si>
  <si>
    <t xml:space="preserve">The affiliating university for most B.Tech colleges in central/southern Rajasthan.</t>
  </si>
  <si>
    <t xml:space="preserve">Sets B.Tech curriculum/exams for its affiliated colleges.</t>
  </si>
  <si>
    <t xml:space="preserve">Bikaner Technical University</t>
  </si>
  <si>
    <t xml:space="preserve">The affiliating university for B.Tech colleges mainly in northern/western Rajasthan.</t>
  </si>
  <si>
    <t xml:space="preserve">Alternative to RTU depending on college location.</t>
  </si>
  <si>
    <t xml:space="preserve">CEG</t>
  </si>
  <si>
    <t xml:space="preserve">Centre for Electronic Governance, Rajasthan</t>
  </si>
  <si>
    <t xml:space="preserve">The government body that technically conducts/administers REAP counselling.</t>
  </si>
  <si>
    <t xml:space="preserve">Runs the REAP portal and counselling rounds.</t>
  </si>
  <si>
    <t xml:space="preserve">SJE</t>
  </si>
  <si>
    <t xml:space="preserve">Department of Social Justice &amp; Empowerment, Rajasthan</t>
  </si>
  <si>
    <t xml:space="preserve">Runs the state's post-matric scholarship portal and schemes for SC/ST/OBC/EWS/PWD students.</t>
  </si>
  <si>
    <t xml:space="preserve">Where most state scholarship applications happen.</t>
  </si>
  <si>
    <t xml:space="preserve">AICTE</t>
  </si>
  <si>
    <t xml:space="preserve">All India Council for Technical Education</t>
  </si>
  <si>
    <t xml:space="preserve">The central regulatory body for technical education; also runs national scholarships like Pragati and Saksham.</t>
  </si>
  <si>
    <t xml:space="preserve">Source of central (non-Rajasthan-specific) scholarships.</t>
  </si>
  <si>
    <t xml:space="preserve">NSP</t>
  </si>
  <si>
    <t xml:space="preserve">National Scholarship Portal</t>
  </si>
  <si>
    <t xml:space="preserve">The central government's single online portal for applying to many central scholarships, including AICTE ones.</t>
  </si>
  <si>
    <t xml:space="preserve">Where to apply for Pragati/Saksham.</t>
  </si>
  <si>
    <t xml:space="preserve">TFWS</t>
  </si>
  <si>
    <t xml:space="preserve">Tuition Fee Waiver Scheme</t>
  </si>
  <si>
    <t xml:space="preserve">A quota that waives tuition fees for a limited number of meritorious/income-eligible students.</t>
  </si>
  <si>
    <t xml:space="preserve">Ask about this if fee is a major concern.</t>
  </si>
  <si>
    <t xml:space="preserve">EWS</t>
  </si>
  <si>
    <t xml:space="preserve">Economically Weaker Section</t>
  </si>
  <si>
    <t xml:space="preserve">A reservation/income-based category for candidates outside SC/ST/OBC whose family income is below a set threshold.</t>
  </si>
  <si>
    <t xml:space="preserve">Relevant to reservation-category questions.</t>
  </si>
  <si>
    <t xml:space="preserve">OBC / SBC / MBC / EBC</t>
  </si>
  <si>
    <t xml:space="preserve">Other / Special / Most / Extremely Backward Classes</t>
  </si>
  <si>
    <t xml:space="preserve">State/central reservation categories, each with its own eligibility and income rules.</t>
  </si>
  <si>
    <t xml:space="preserve">Relevant to category-based cutoff/scholarship/fee questions.</t>
  </si>
  <si>
    <t xml:space="preserve">SC / ST</t>
  </si>
  <si>
    <t xml:space="preserve">Scheduled Caste / Scheduled Tribe</t>
  </si>
  <si>
    <t xml:space="preserve">Constitutionally recognised reservation categories.</t>
  </si>
  <si>
    <t xml:space="preserve">PWD</t>
  </si>
  <si>
    <t xml:space="preserve">Person with Disability</t>
  </si>
  <si>
    <t xml:space="preserve">A reservation/support category for candidates with a recognised disability.</t>
  </si>
  <si>
    <t xml:space="preserve">Relevant to the Saksham scholarship and REAP's PWD quota.</t>
  </si>
  <si>
    <t xml:space="preserve">KM</t>
  </si>
  <si>
    <t xml:space="preserve">Kashmiri Migrant</t>
  </si>
  <si>
    <t xml:space="preserve">A special-quota category in REAP counselling for displaced Kashmiri-migrant candidates.</t>
  </si>
  <si>
    <t xml:space="preserve">Relevant to REAP quota rounds.</t>
  </si>
  <si>
    <t xml:space="preserve">JEE Main</t>
  </si>
  <si>
    <t xml:space="preserve">Joint Entrance Examination (Main)</t>
  </si>
  <si>
    <t xml:space="preserve">The national engineering entrance exam whose rank is the top-priority basis for REAP B.Tech seat allotment.</t>
  </si>
  <si>
    <t xml:space="preserve">Most B.Tech aspirants' rank source.</t>
  </si>
  <si>
    <t xml:space="preserve">NATA</t>
  </si>
  <si>
    <t xml:space="preserve">National Aptitude Test in Architecture</t>
  </si>
  <si>
    <t xml:space="preserve">The entrance test used (with Class 12 marks) for B.Arch admission via REAP.</t>
  </si>
  <si>
    <t xml:space="preserve">Relevant only to B.Arch applicants.</t>
  </si>
  <si>
    <t xml:space="preserve">CBCS</t>
  </si>
  <si>
    <t xml:space="preserve">Choice Based Credit System</t>
  </si>
  <si>
    <t xml:space="preserve">The credit-based curriculum structure RTU uses for B.Tech programs.</t>
  </si>
  <si>
    <t xml:space="preserve">Explains how B.Tech subjects/credits are organised.</t>
  </si>
  <si>
    <t xml:space="preserve">Lateral Entry</t>
  </si>
  <si>
    <t xml:space="preserve">Direct admission into the 2nd year of a diploma or degree program (e.g., diploma-holders into 2nd year B.Tech).</t>
  </si>
  <si>
    <t xml:space="preserve">Relevant to diploma-holders wanting to upgrade to a degree.</t>
  </si>
  <si>
    <t xml:space="preserve">Upward Movement</t>
  </si>
  <si>
    <t xml:space="preserve">A counselling-round request to move to a better/preferred seat after an initial allotment, without losing the seat already held.</t>
  </si>
  <si>
    <t xml:space="preserve">Relevant during multi-round counselling.</t>
  </si>
  <si>
    <t xml:space="preserve">Hostel_Type</t>
  </si>
  <si>
    <t xml:space="preserve">Capacity_or_Detail</t>
  </si>
  <si>
    <t xml:space="preserve">Fee_or_Cost</t>
  </si>
  <si>
    <t xml:space="preserve">HOS-001</t>
  </si>
  <si>
    <t xml:space="preserve">Boys hostel</t>
  </si>
  <si>
    <t xml:space="preserve">4 hostel blocks on campus (2 currently in use), 54 rooms each; mess, STD/PCO, water cooler, TV, newspaper facilities; reserved for outstation-district/state students and PWD students first</t>
  </si>
  <si>
    <t xml:space="preserve">Not published on the source page</t>
  </si>
  <si>
    <t xml:space="preserve">PRIMARY — official DTE college microsite</t>
  </si>
  <si>
    <t xml:space="preserve">One of very few institutions with a detailed, official hostel page found so far — see the methodology note in 14_Data_Gaps.</t>
  </si>
  <si>
    <t xml:space="preserve">HOS-002</t>
  </si>
  <si>
    <t xml:space="preserve">Girls hostel</t>
  </si>
  <si>
    <t xml:space="preserve">On-campus hostel with mess facility, cited by students as available</t>
  </si>
  <si>
    <t xml:space="preserve">Reported ≈ ₹1.8 lakh/year including mess (student-reported, unofficial) — a separate source reports ₹25,000 for the first semester + ₹20,000/semester after, plus ₹5,000 refundable caution money</t>
  </si>
  <si>
    <t xml:space="preserve">SECONDARY — conflicting student/aggregator reports</t>
  </si>
  <si>
    <t xml:space="preserve">https://www.campusoption.com/fee-structure/engineering/government-engineering-college</t>
  </si>
  <si>
    <t xml:space="preserve">Figures conflict by roughly 5x between sources — do not quote a specific hostel fee to a user without flagging this; direct them to the institution.</t>
  </si>
  <si>
    <t xml:space="preserve">HOS-GAP</t>
  </si>
  <si>
    <t xml:space="preserve">All other DTE-affiliated institutions (113 of 115)</t>
  </si>
  <si>
    <t xml:space="preserve">Hostel availability, capacity and fee not yet extracted</t>
  </si>
  <si>
    <t xml:space="preserve">OPEN GAP</t>
  </si>
  <si>
    <t xml:space="preserve">DTE hosts a per-college microsite pattern at hte.rajasthan.gov.in/college/&lt;institution-slug&gt;/ that includes a dedicated hostel page for at least some colleges (see HOS-001) — this is the most promising path to close this gap at scale; needs a systematic pass, one institution at a time.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</si>
</sst>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u val="single"/>
      <sz val="11"/>
      <color rgb="FF1155CC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1"/>
      <color rgb="FF0F3D5E"/>
      <name val="Calibri"/>
      <family val="0"/>
      <charset val="1"/>
    </font>
    <font>
      <b val="true"/>
      <sz val="20"/>
      <color rgb="FF0F3D5E"/>
      <name val="Calibri"/>
      <family val="0"/>
      <charset val="1"/>
    </font>
    <font>
      <b val="true"/>
      <sz val="11"/>
      <color rgb="FF7A4E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3D5E"/>
        <bgColor rgb="FF333333"/>
      </patternFill>
    </fill>
    <fill>
      <patternFill patternType="solid">
        <fgColor rgb="FFE8EEF4"/>
        <bgColor rgb="FFE8F1F8"/>
      </patternFill>
    </fill>
    <fill>
      <patternFill patternType="solid">
        <fgColor rgb="FFE8F1F8"/>
        <bgColor rgb="FFE8EEF4"/>
      </patternFill>
    </fill>
    <fill>
      <patternFill patternType="solid">
        <fgColor rgb="FFDCEAF4"/>
        <bgColor rgb="FFE8EEF4"/>
      </patternFill>
    </fill>
    <fill>
      <patternFill patternType="solid">
        <fgColor rgb="FFFFF3CD"/>
        <bgColor rgb="FFFEF3C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/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3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6">
    <dxf>
      <font>
        <b val="1"/>
      </font>
      <fill>
        <patternFill>
          <bgColor rgb="FFFECACA"/>
        </patternFill>
      </fill>
    </dxf>
    <dxf>
      <font>
        <b val="1"/>
      </font>
      <fill>
        <patternFill>
          <bgColor rgb="FFFEF3C7"/>
        </patternFill>
      </fill>
    </dxf>
    <dxf>
      <font>
        <b val="1"/>
      </font>
      <fill>
        <patternFill>
          <bgColor rgb="FFE0F2FE"/>
        </patternFill>
      </fill>
    </dxf>
    <dxf>
      <fill>
        <patternFill patternType="solid">
          <fgColor rgb="FF0F3D5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E8EEF4"/>
      <rgbColor rgb="FF993366"/>
      <rgbColor rgb="FFFFF3CD"/>
      <rgbColor rgb="FFE0F2FE"/>
      <rgbColor rgb="FF660066"/>
      <rgbColor rgb="FFF6B26B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4"/>
      <rgbColor rgb="FFE8F1F8"/>
      <rgbColor rgb="FFFEF3C7"/>
      <rgbColor rgb="FFA9D0F5"/>
      <rgbColor rgb="FFEA9999"/>
      <rgbColor rgb="FFD5A6BD"/>
      <rgbColor rgb="FFFECACA"/>
      <rgbColor rgb="FF3366FF"/>
      <rgbColor rgb="FF33CCCC"/>
      <rgbColor rgb="FF99CC00"/>
      <rgbColor rgb="FFFFE599"/>
      <rgbColor rgb="FFFF9900"/>
      <rgbColor rgb="FFFF6600"/>
      <rgbColor rgb="FF666699"/>
      <rgbColor rgb="FFB6D7A8"/>
      <rgbColor rgb="FF0F3D5E"/>
      <rgbColor rgb="FF339966"/>
      <rgbColor rgb="FF003300"/>
      <rgbColor rgb="FF333300"/>
      <rgbColor rgb="FF7A4E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dmissionsRulesTable" displayName="AdmissionsRulesTable" ref="A1:I100" headerRowCount="1" totalsRowCount="0" totalsRowShown="0">
  <tableColumns count="9">
    <tableColumn id="1" name="Record_ID"/>
    <tableColumn id="2" name="Admission_Stream"/>
    <tableColumn id="3" name="Academic_Year"/>
    <tableColumn id="4" name="Fact_or_Rule"/>
    <tableColumn id="5" name="Value"/>
    <tableColumn id="6" name="Source_Status"/>
    <tableColumn id="7" name="Source_URL"/>
    <tableColumn id="8" name="Chatbot_Use"/>
    <tableColumn id="9" name="Freshness"/>
  </tableColumns>
</table>
</file>

<file path=xl/tables/table2.xml><?xml version="1.0" encoding="utf-8"?>
<table xmlns="http://schemas.openxmlformats.org/spreadsheetml/2006/main" id="2" name="AlumniTable" displayName="AlumniTable" ref="A1:H100" headerRowCount="1" totalsRowCount="0" totalsRowShown="0">
  <tableColumns count="8">
    <tableColumn id="1" name="Record_ID"/>
    <tableColumn id="2" name="Institution"/>
    <tableColumn id="3" name="Alumni_Type"/>
    <tableColumn id="4" name="Name_or_Group"/>
    <tableColumn id="5" name="Role/Achievement"/>
    <tableColumn id="6" name="Source_Status"/>
    <tableColumn id="7" name="Source_URL"/>
    <tableColumn id="8" name="Notes"/>
  </tableColumns>
</table>
</file>

<file path=xl/tables/table3.xml><?xml version="1.0" encoding="utf-8"?>
<table xmlns="http://schemas.openxmlformats.org/spreadsheetml/2006/main" id="3" name="ContactsNoticesTable" displayName="ContactsNoticesTable" ref="A1:I100" headerRowCount="1" totalsRowCount="0" totalsRowShown="0">
  <tableColumns count="9">
    <tableColumn id="1" name="Record_ID"/>
    <tableColumn id="2" name="Type"/>
    <tableColumn id="3" name="Office_or_Institution"/>
    <tableColumn id="4" name="Purpose"/>
    <tableColumn id="5" name="Contact_or_Notice"/>
    <tableColumn id="6" name="Date"/>
    <tableColumn id="7" name="Status"/>
    <tableColumn id="8" name="Source_URL"/>
    <tableColumn id="9" name="Chatbot_Action"/>
  </tableColumns>
</table>
</file>

<file path=xl/tables/table4.xml><?xml version="1.0" encoding="utf-8"?>
<table xmlns="http://schemas.openxmlformats.org/spreadsheetml/2006/main" id="4" name="CurriculumTable" displayName="CurriculumTable" ref="A1:H100" headerRowCount="1" totalsRowCount="0" totalsRowShown="0">
  <tableColumns count="8">
    <tableColumn id="1" name="Record_ID"/>
    <tableColumn id="2" name="Scope"/>
    <tableColumn id="3" name="Year"/>
    <tableColumn id="4" name="Curriculum_or_Rule"/>
    <tableColumn id="5" name="Key_Data"/>
    <tableColumn id="6" name="Source_Status"/>
    <tableColumn id="7" name="Source_URL"/>
    <tableColumn id="8" name="Use"/>
  </tableColumns>
</table>
</file>

<file path=xl/tables/table5.xml><?xml version="1.0" encoding="utf-8"?>
<table xmlns="http://schemas.openxmlformats.org/spreadsheetml/2006/main" id="5" name="CutoffsTable" displayName="CutoffsTable" ref="A1:K100" headerRowCount="1" totalsRowCount="0" totalsRowShown="0">
  <tableColumns count="11">
    <tableColumn id="1" name="Record_ID"/>
    <tableColumn id="2" name="College"/>
    <tableColumn id="3" name="Branch"/>
    <tableColumn id="4" name="Category"/>
    <tableColumn id="5" name="Year"/>
    <tableColumn id="6" name="Cutoff_or_Range"/>
    <tableColumn id="7" name="Cutoff_Type"/>
    <tableColumn id="8" name="Source_Name"/>
    <tableColumn id="9" name="Source_URL"/>
    <tableColumn id="10" name="Authority"/>
    <tableColumn id="11" name="Chatbot_Safety"/>
  </tableColumns>
</table>
</file>

<file path=xl/tables/table6.xml><?xml version="1.0" encoding="utf-8"?>
<table xmlns="http://schemas.openxmlformats.org/spreadsheetml/2006/main" id="6" name="DataGapsTable" displayName="DataGapsTable" ref="A1:H100" headerRowCount="1" totalsRowCount="0" totalsRowShown="0">
  <tableColumns count="8">
    <tableColumn id="1" name="Gap_ID"/>
    <tableColumn id="2" name="Module"/>
    <tableColumn id="3" name="Missing_or_Weak_Data"/>
    <tableColumn id="4" name="What_to_Collect_Next"/>
    <tableColumn id="5" name="Preferred_Source"/>
    <tableColumn id="6" name="Why_It_Matters"/>
    <tableColumn id="7" name="Current_Status"/>
    <tableColumn id="8" name="Do_Not_Use_As_Final"/>
  </tableColumns>
</table>
</file>

<file path=xl/tables/table7.xml><?xml version="1.0" encoding="utf-8"?>
<table xmlns="http://schemas.openxmlformats.org/spreadsheetml/2006/main" id="7" name="EngineeringRefTable" displayName="EngineeringRefTable" ref="A1:I100" headerRowCount="1" totalsRowCount="0" totalsRowShown="0">
  <tableColumns count="9">
    <tableColumn id="1" name="Institution_ID"/>
    <tableColumn id="2" name="Institution_Name"/>
    <tableColumn id="3" name="Type"/>
    <tableColumn id="4" name="Location"/>
    <tableColumn id="5" name="Affiliation"/>
    <tableColumn id="6" name="Reference_Year"/>
    <tableColumn id="7" name="Authority_Status"/>
    <tableColumn id="8" name="Source_URL"/>
    <tableColumn id="9" name="Use_in_Chatbot"/>
  </tableColumns>
</table>
</file>

<file path=xl/tables/table8.xml><?xml version="1.0" encoding="utf-8"?>
<table xmlns="http://schemas.openxmlformats.org/spreadsheetml/2006/main" id="8" name="FeesTable" displayName="FeesTable" ref="A1:K100" headerRowCount="1" totalsRowCount="0" totalsRowShown="0">
  <tableColumns count="11">
    <tableColumn id="1" name="Record_ID"/>
    <tableColumn id="2" name="Institution"/>
    <tableColumn id="3" name="Program/Context"/>
    <tableColumn id="4" name="Academic_Year"/>
    <tableColumn id="5" name="Fee_Component"/>
    <tableColumn id="6" name="Amount"/>
    <tableColumn id="7" name="Currency"/>
    <tableColumn id="8" name="Eligibility/Category"/>
    <tableColumn id="9" name="Source_Status"/>
    <tableColumn id="10" name="Source_URL"/>
    <tableColumn id="11" name="Notes"/>
  </tableColumns>
</table>
</file>

<file path=xl/tables/table9.xml><?xml version="1.0" encoding="utf-8"?>
<table xmlns="http://schemas.openxmlformats.org/spreadsheetml/2006/main" id="9" name="InstitutionsMasterTable" displayName="InstitutionsMasterTable" ref="A1:K200" headerRowCount="1" totalsRowCount="0" totalsRowShown="0">
  <tableColumns count="11">
    <tableColumn id="1" name="Institution_ID"/>
    <tableColumn id="2" name="Institution_Name"/>
    <tableColumn id="3" name="Institution_Level"/>
    <tableColumn id="4" name="Institution_Type"/>
    <tableColumn id="5" name="Location"/>
    <tableColumn id="6" name="District"/>
    <tableColumn id="7" name="Affiliation_or_University"/>
    <tableColumn id="8" name="Source_Status"/>
    <tableColumn id="9" name="Reference_Year"/>
    <tableColumn id="10" name="Official_Source_URL"/>
    <tableColumn id="11" name="Notes"/>
  </tableColumns>
</table>
</file>

<file path=xl/tables/table10.xml><?xml version="1.0" encoding="utf-8"?>
<table xmlns="http://schemas.openxmlformats.org/spreadsheetml/2006/main" id="10" name="PlacementsTable" displayName="PlacementsTable" ref="A1:L100" headerRowCount="1" totalsRowCount="0" totalsRowShown="0">
  <tableColumns count="12">
    <tableColumn id="1" name="Record_ID"/>
    <tableColumn id="2" name="Institution"/>
    <tableColumn id="3" name="Year_or_Period"/>
    <tableColumn id="4" name="Branch_or_Context"/>
    <tableColumn id="5" name="Placed_Count"/>
    <tableColumn id="6" name="Higher_Study_Count"/>
    <tableColumn id="7" name="Self_Employed_Count"/>
    <tableColumn id="8" name="Salary_or_Package"/>
    <tableColumn id="9" name="Major_Employers"/>
    <tableColumn id="10" name="Source_Status"/>
    <tableColumn id="11" name="Source_URL"/>
    <tableColumn id="12" name="Notes"/>
  </tableColumns>
</table>
</file>

<file path=xl/tables/table11.xml><?xml version="1.0" encoding="utf-8"?>
<table xmlns="http://schemas.openxmlformats.org/spreadsheetml/2006/main" id="11" name="PolytechnicCurrentTable" displayName="PolytechnicCurrentTable" ref="A1:L200" headerRowCount="1" totalsRowCount="0" totalsRowShown="0">
  <tableColumns count="12">
    <tableColumn id="1" name="Institution_ID"/>
    <tableColumn id="2" name="College_Name"/>
    <tableColumn id="3" name="District_as_Published"/>
    <tableColumn id="4" name="Establish_Year"/>
    <tableColumn id="5" name="Course_Type"/>
    <tableColumn id="6" name="College_Type"/>
    <tableColumn id="7" name="Contact_Email"/>
    <tableColumn id="8" name="Contact_Phone"/>
    <tableColumn id="9" name="Address"/>
    <tableColumn id="10" name="Source_Status"/>
    <tableColumn id="11" name="Official_Source_URL"/>
    <tableColumn id="12" name="Data_Quality_Flag"/>
  </tableColumns>
</table>
</file>

<file path=xl/tables/table12.xml><?xml version="1.0" encoding="utf-8"?>
<table xmlns="http://schemas.openxmlformats.org/spreadsheetml/2006/main" id="12" name="ProgramsCoursesTable" displayName="ProgramsCoursesTable" ref="A1:I100" headerRowCount="1" totalsRowCount="0" totalsRowShown="0">
  <tableColumns count="9">
    <tableColumn id="1" name="Record_ID"/>
    <tableColumn id="2" name="Institution"/>
    <tableColumn id="3" name="Level"/>
    <tableColumn id="4" name="Program/Branch"/>
    <tableColumn id="5" name="Intake"/>
    <tableColumn id="6" name="Academic_Year"/>
    <tableColumn id="7" name="Source_Status"/>
    <tableColumn id="8" name="Source_URL"/>
    <tableColumn id="9" name="Notes"/>
  </tableColumns>
</table>
</file>

<file path=xl/tables/table13.xml><?xml version="1.0" encoding="utf-8"?>
<table xmlns="http://schemas.openxmlformats.org/spreadsheetml/2006/main" id="13" name="ScholarshipsTable" displayName="ScholarshipsTable" ref="A1:I100" headerRowCount="1" totalsRowCount="0" totalsRowShown="0">
  <tableColumns count="9">
    <tableColumn id="1" name="Record_ID"/>
    <tableColumn id="2" name="Scheme_or_Resource"/>
    <tableColumn id="3" name="Target/Context"/>
    <tableColumn id="4" name="Academic_Year"/>
    <tableColumn id="5" name="Key_Information"/>
    <tableColumn id="6" name="Status"/>
    <tableColumn id="7" name="Source_URL"/>
    <tableColumn id="8" name="Chatbot_Use"/>
    <tableColumn id="9" name="Caveat"/>
  </tableColumns>
</table>
</file>

<file path=xl/tables/table14.xml><?xml version="1.0" encoding="utf-8"?>
<table xmlns="http://schemas.openxmlformats.org/spreadsheetml/2006/main" id="14" name="SourcesMasterTable" displayName="SourcesMasterTable" ref="A1:G100" headerRowCount="1" totalsRowCount="0" totalsRowShown="0">
  <tableColumns count="7">
    <tableColumn id="1" name="Source_ID"/>
    <tableColumn id="2" name="Source_Name"/>
    <tableColumn id="3" name="Authority_Level"/>
    <tableColumn id="4" name="URL"/>
    <tableColumn id="5" name="What_To_Use_It_For"/>
    <tableColumn id="6" name="Currentness"/>
    <tableColumn id="7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DB_v3.xlsx" TargetMode="External"/><Relationship Id="rId2" Type="http://schemas.openxmlformats.org/officeDocument/2006/relationships/hyperlink" Target="DB_v3.xlsx" TargetMode="External"/><Relationship Id="rId3" Type="http://schemas.openxmlformats.org/officeDocument/2006/relationships/hyperlink" Target="DB_v3.xlsx" TargetMode="External"/><Relationship Id="rId4" Type="http://schemas.openxmlformats.org/officeDocument/2006/relationships/hyperlink" Target="DB_v3.xlsx" TargetMode="External"/><Relationship Id="rId5" Type="http://schemas.openxmlformats.org/officeDocument/2006/relationships/hyperlink" Target="DB_v3.xlsx" TargetMode="External"/><Relationship Id="rId6" Type="http://schemas.openxmlformats.org/officeDocument/2006/relationships/hyperlink" Target="DB_v3.xlsx" TargetMode="External"/><Relationship Id="rId7" Type="http://schemas.openxmlformats.org/officeDocument/2006/relationships/hyperlink" Target="DB_v3.xlsx" TargetMode="External"/><Relationship Id="rId8" Type="http://schemas.openxmlformats.org/officeDocument/2006/relationships/hyperlink" Target="DB_v3.xlsx" TargetMode="External"/><Relationship Id="rId9" Type="http://schemas.openxmlformats.org/officeDocument/2006/relationships/hyperlink" Target="DB_v3.xlsx" TargetMode="External"/><Relationship Id="rId10" Type="http://schemas.openxmlformats.org/officeDocument/2006/relationships/hyperlink" Target="DB_v3.xlsx" TargetMode="External"/><Relationship Id="rId11" Type="http://schemas.openxmlformats.org/officeDocument/2006/relationships/hyperlink" Target="DB_v3.xlsx" TargetMode="External"/><Relationship Id="rId12" Type="http://schemas.openxmlformats.org/officeDocument/2006/relationships/hyperlink" Target="DB_v3.xlsx" TargetMode="External"/><Relationship Id="rId13" Type="http://schemas.openxmlformats.org/officeDocument/2006/relationships/hyperlink" Target="DB_v3.xlsx" TargetMode="External"/><Relationship Id="rId14" Type="http://schemas.openxmlformats.org/officeDocument/2006/relationships/hyperlink" Target="DB_v3.xlsx" TargetMode="External"/><Relationship Id="rId15" Type="http://schemas.openxmlformats.org/officeDocument/2006/relationships/hyperlink" Target="DB_v3.xlsx" TargetMode="External"/><Relationship Id="rId16" Type="http://schemas.openxmlformats.org/officeDocument/2006/relationships/hyperlink" Target="DB_v3.xlsx" TargetMode="External"/><Relationship Id="rId17" Type="http://schemas.openxmlformats.org/officeDocument/2006/relationships/hyperlink" Target="DB_v3.xlsx" TargetMode="External"/><Relationship Id="rId18" Type="http://schemas.openxmlformats.org/officeDocument/2006/relationships/hyperlink" Target="DB_v3.xlsx" TargetMode="External"/><Relationship Id="rId19" Type="http://schemas.openxmlformats.org/officeDocument/2006/relationships/hyperlink" Target="DB_v3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9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1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table" Target="../tables/table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table" Target="../tables/table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table" Target="../tables/table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table" Target="../tables/table6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table" Target="../tables/table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7B7"/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75"/>
    <col collapsed="false" customWidth="true" hidden="false" outlineLevel="0" max="3" min="3" style="1" width="22"/>
    <col collapsed="false" customWidth="true" hidden="false" outlineLevel="0" max="4" min="4" style="1" width="45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28.5" hidden="false" customHeight="true" outlineLevel="0" collapsed="false">
      <c r="A2" s="3" t="s">
        <v>4</v>
      </c>
      <c r="B2" s="4"/>
      <c r="C2" s="4"/>
      <c r="D2" s="4"/>
    </row>
    <row r="3" customFormat="false" ht="14.25" hidden="false" customHeight="false" outlineLevel="0" collapsed="false">
      <c r="A3" s="5" t="s">
        <v>5</v>
      </c>
      <c r="B3" s="6" t="s">
        <v>6</v>
      </c>
    </row>
    <row r="4" customFormat="false" ht="28.5" hidden="false" customHeight="true" outlineLevel="0" collapsed="false">
      <c r="A4" s="5" t="s">
        <v>7</v>
      </c>
      <c r="B4" s="6" t="s">
        <v>8</v>
      </c>
    </row>
    <row r="5" customFormat="false" ht="28.5" hidden="false" customHeight="true" outlineLevel="0" collapsed="false">
      <c r="A5" s="5" t="s">
        <v>9</v>
      </c>
      <c r="B5" s="6" t="s">
        <v>10</v>
      </c>
    </row>
    <row r="6" customFormat="false" ht="28.5" hidden="false" customHeight="true" outlineLevel="0" collapsed="false">
      <c r="A6" s="5" t="s">
        <v>11</v>
      </c>
      <c r="B6" s="6" t="s">
        <v>12</v>
      </c>
    </row>
    <row r="7" customFormat="false" ht="42.75" hidden="false" customHeight="true" outlineLevel="0" collapsed="false">
      <c r="A7" s="5" t="s">
        <v>13</v>
      </c>
      <c r="B7" s="6" t="s">
        <v>14</v>
      </c>
    </row>
    <row r="8" customFormat="false" ht="42.75" hidden="false" customHeight="true" outlineLevel="0" collapsed="false">
      <c r="A8" s="5" t="s">
        <v>15</v>
      </c>
      <c r="B8" s="6" t="s">
        <v>16</v>
      </c>
    </row>
    <row r="9" customFormat="false" ht="28.5" hidden="false" customHeight="true" outlineLevel="0" collapsed="false">
      <c r="A9" s="5" t="s">
        <v>17</v>
      </c>
      <c r="B9" s="6" t="s">
        <v>18</v>
      </c>
    </row>
    <row r="10" customFormat="false" ht="28.5" hidden="false" customHeight="true" outlineLevel="0" collapsed="false">
      <c r="A10" s="5" t="s">
        <v>19</v>
      </c>
      <c r="B10" s="6" t="s">
        <v>20</v>
      </c>
    </row>
    <row r="11" customFormat="false" ht="28.5" hidden="false" customHeight="true" outlineLevel="0" collapsed="false">
      <c r="A11" s="5" t="s">
        <v>21</v>
      </c>
      <c r="B11" s="6" t="s">
        <v>22</v>
      </c>
    </row>
    <row r="12" customFormat="false" ht="42.75" hidden="false" customHeight="true" outlineLevel="0" collapsed="false">
      <c r="A12" s="5" t="s">
        <v>23</v>
      </c>
      <c r="B12" s="6" t="s">
        <v>24</v>
      </c>
    </row>
    <row r="13" customFormat="false" ht="57" hidden="false" customHeight="true" outlineLevel="0" collapsed="false">
      <c r="A13" s="5" t="s">
        <v>25</v>
      </c>
      <c r="B13" s="6" t="s">
        <v>26</v>
      </c>
    </row>
    <row r="14" customFormat="false" ht="14.25" hidden="false" customHeight="false" outlineLevel="0" collapsed="false">
      <c r="A14" s="5" t="s">
        <v>27</v>
      </c>
      <c r="B14" s="6" t="s">
        <v>28</v>
      </c>
    </row>
    <row r="15" customFormat="false" ht="14.25" hidden="false" customHeight="false" outlineLevel="0" collapsed="false">
      <c r="A15" s="5" t="s">
        <v>29</v>
      </c>
      <c r="B15" s="6" t="s">
        <v>30</v>
      </c>
    </row>
    <row r="16" customFormat="false" ht="14.25" hidden="false" customHeight="false" outlineLevel="0" collapsed="false">
      <c r="A16" s="5" t="s">
        <v>31</v>
      </c>
      <c r="B16" s="6" t="s">
        <v>32</v>
      </c>
    </row>
    <row r="17" customFormat="false" ht="14.25" hidden="false" customHeight="false" outlineLevel="0" collapsed="false">
      <c r="A17" s="5" t="s">
        <v>33</v>
      </c>
      <c r="B17" s="6" t="s">
        <v>34</v>
      </c>
    </row>
    <row r="18" customFormat="false" ht="14.25" hidden="false" customHeight="false" outlineLevel="0" collapsed="false">
      <c r="A18" s="5" t="s">
        <v>35</v>
      </c>
      <c r="B18" s="6" t="s">
        <v>36</v>
      </c>
    </row>
    <row r="19" customFormat="false" ht="14.25" hidden="false" customHeight="false" outlineLevel="0" collapsed="false">
      <c r="A19" s="5" t="s">
        <v>37</v>
      </c>
      <c r="B19" s="6" t="s">
        <v>38</v>
      </c>
    </row>
    <row r="20" customFormat="false" ht="14.25" hidden="false" customHeight="false" outlineLevel="0" collapsed="false">
      <c r="A20" s="5" t="s">
        <v>39</v>
      </c>
      <c r="B20" s="6" t="s">
        <v>40</v>
      </c>
    </row>
    <row r="21" customFormat="false" ht="28.35" hidden="false" customHeight="false" outlineLevel="0" collapsed="false">
      <c r="A21" s="5" t="s">
        <v>41</v>
      </c>
      <c r="B21" s="6" t="s">
        <v>42</v>
      </c>
    </row>
    <row r="23" customFormat="false" ht="14.25" hidden="false" customHeight="false" outlineLevel="0" collapsed="false">
      <c r="A23" s="3" t="s">
        <v>43</v>
      </c>
      <c r="B23" s="4"/>
      <c r="C23" s="4"/>
      <c r="D23" s="4"/>
    </row>
    <row r="24" customFormat="false" ht="28.35" hidden="false" customHeight="false" outlineLevel="0" collapsed="false">
      <c r="A24" s="6" t="s">
        <v>44</v>
      </c>
      <c r="B24" s="6" t="s">
        <v>45</v>
      </c>
      <c r="C24" s="6" t="s">
        <v>46</v>
      </c>
      <c r="D24" s="6" t="s">
        <v>47</v>
      </c>
    </row>
    <row r="25" customFormat="false" ht="14.25" hidden="false" customHeight="false" outlineLevel="0" collapsed="false">
      <c r="A25" s="6" t="s">
        <v>48</v>
      </c>
      <c r="B25" s="6" t="s">
        <v>49</v>
      </c>
      <c r="C25" s="6" t="s">
        <v>50</v>
      </c>
      <c r="D25" s="7"/>
    </row>
    <row r="26" customFormat="false" ht="28.35" hidden="false" customHeight="false" outlineLevel="0" collapsed="false">
      <c r="A26" s="6" t="s">
        <v>51</v>
      </c>
      <c r="B26" s="6" t="s">
        <v>52</v>
      </c>
      <c r="C26" s="6" t="s">
        <v>53</v>
      </c>
      <c r="D26" s="7"/>
    </row>
    <row r="27" customFormat="false" ht="28.35" hidden="false" customHeight="false" outlineLevel="0" collapsed="false">
      <c r="A27" s="6" t="s">
        <v>54</v>
      </c>
      <c r="B27" s="6" t="s">
        <v>55</v>
      </c>
      <c r="C27" s="6" t="s">
        <v>56</v>
      </c>
      <c r="D27" s="7"/>
    </row>
    <row r="28" customFormat="false" ht="28.35" hidden="false" customHeight="false" outlineLevel="0" collapsed="false">
      <c r="A28" s="6" t="s">
        <v>57</v>
      </c>
      <c r="B28" s="6" t="s">
        <v>58</v>
      </c>
      <c r="C28" s="6" t="s">
        <v>59</v>
      </c>
      <c r="D28" s="6" t="s">
        <v>47</v>
      </c>
    </row>
    <row r="29" customFormat="false" ht="41.75" hidden="false" customHeight="false" outlineLevel="0" collapsed="false">
      <c r="A29" s="6" t="s">
        <v>60</v>
      </c>
      <c r="B29" s="6" t="s">
        <v>61</v>
      </c>
      <c r="C29" s="6" t="s">
        <v>62</v>
      </c>
      <c r="D29" s="6" t="s">
        <v>63</v>
      </c>
    </row>
    <row r="30" customFormat="false" ht="68.65" hidden="false" customHeight="false" outlineLevel="0" collapsed="false">
      <c r="A30" s="6" t="s">
        <v>64</v>
      </c>
      <c r="B30" s="6" t="s">
        <v>65</v>
      </c>
      <c r="C30" s="6" t="s">
        <v>66</v>
      </c>
      <c r="D30" s="6" t="s">
        <v>67</v>
      </c>
    </row>
    <row r="31" customFormat="false" ht="28.35" hidden="false" customHeight="false" outlineLevel="0" collapsed="false">
      <c r="A31" s="6" t="s">
        <v>68</v>
      </c>
      <c r="B31" s="6" t="s">
        <v>69</v>
      </c>
      <c r="C31" s="6" t="s">
        <v>66</v>
      </c>
      <c r="D31" s="6" t="s">
        <v>70</v>
      </c>
    </row>
    <row r="32" customFormat="false" ht="28.35" hidden="false" customHeight="false" outlineLevel="0" collapsed="false">
      <c r="A32" s="6" t="s">
        <v>71</v>
      </c>
      <c r="B32" s="6" t="s">
        <v>72</v>
      </c>
      <c r="C32" s="6" t="s">
        <v>73</v>
      </c>
      <c r="D32" s="6" t="s">
        <v>74</v>
      </c>
    </row>
    <row r="33" customFormat="false" ht="28.35" hidden="false" customHeight="false" outlineLevel="0" collapsed="false">
      <c r="A33" s="6" t="s">
        <v>75</v>
      </c>
      <c r="B33" s="6" t="s">
        <v>76</v>
      </c>
      <c r="C33" s="6" t="s">
        <v>73</v>
      </c>
      <c r="D33" s="6" t="s">
        <v>77</v>
      </c>
    </row>
    <row r="34" customFormat="false" ht="41.75" hidden="false" customHeight="false" outlineLevel="0" collapsed="false">
      <c r="A34" s="6" t="s">
        <v>78</v>
      </c>
      <c r="B34" s="6" t="s">
        <v>79</v>
      </c>
      <c r="C34" s="6" t="s">
        <v>56</v>
      </c>
      <c r="D34" s="7"/>
    </row>
    <row r="35" customFormat="false" ht="68.65" hidden="false" customHeight="false" outlineLevel="0" collapsed="false">
      <c r="A35" s="6" t="s">
        <v>80</v>
      </c>
      <c r="B35" s="6" t="s">
        <v>81</v>
      </c>
      <c r="C35" s="6" t="s">
        <v>82</v>
      </c>
      <c r="D35" s="7"/>
    </row>
    <row r="36" customFormat="false" ht="14.25" hidden="false" customHeight="false" outlineLevel="0" collapsed="false">
      <c r="A36" s="6" t="s">
        <v>83</v>
      </c>
      <c r="B36" s="6" t="s">
        <v>84</v>
      </c>
      <c r="C36" s="6" t="s">
        <v>82</v>
      </c>
      <c r="D36" s="7"/>
    </row>
    <row r="37" customFormat="false" ht="68.65" hidden="false" customHeight="false" outlineLevel="0" collapsed="false">
      <c r="A37" s="6" t="s">
        <v>85</v>
      </c>
      <c r="B37" s="6" t="s">
        <v>86</v>
      </c>
      <c r="C37" s="6" t="s">
        <v>82</v>
      </c>
      <c r="D37" s="7"/>
    </row>
  </sheetData>
  <hyperlinks>
    <hyperlink ref="A3" r:id="rId1" location="'00_README'!A1" display="00_README"/>
    <hyperlink ref="A4" r:id="rId2" location="'01_Dashboard'!A1" display="01_Dashboard"/>
    <hyperlink ref="A5" r:id="rId3" location="'02_Institutions_Master'!A1" display="02_Institutions_Master"/>
    <hyperlink ref="A6" r:id="rId4" location="'03_Polytechnic_Current'!A1" display="03_Polytechnic_Current"/>
    <hyperlink ref="A7" r:id="rId5" location="'04_Engineering_REAP_Ref'!A1" display="04_Engineering_REAP_Ref"/>
    <hyperlink ref="A8" r:id="rId6" location="'05_Programs_Courses'!A1" display="05_Programs_Courses"/>
    <hyperlink ref="A9" r:id="rId7" location="'06_Admissions_Rules'!A1" display="06_Admissions_Rules"/>
    <hyperlink ref="A10" r:id="rId8" location="'07_Cutoffs'!A1" display="07_Cutoffs"/>
    <hyperlink ref="A11" r:id="rId9" location="'08_Fees'!A1" display="08_Fees"/>
    <hyperlink ref="A12" r:id="rId10" location="'09_Scholarships'!A1" display="09_Scholarships"/>
    <hyperlink ref="A13" r:id="rId11" location="'10_Curriculum'!A1" display="10_Curriculum"/>
    <hyperlink ref="A14" r:id="rId12" location="'11_Placements'!A1" display="11_Placements"/>
    <hyperlink ref="A15" r:id="rId13" location="'12_Alumni'!A1" display="12_Alumni"/>
    <hyperlink ref="A16" r:id="rId14" location="'13_Contacts_Notices'!A1" display="13_Contacts_Notices"/>
    <hyperlink ref="A17" r:id="rId15" location="'14_Data_Gaps'!A1" display="14_Data_Gaps"/>
    <hyperlink ref="A18" r:id="rId16" location="'15_Sources'!A1" display="15_Sources"/>
    <hyperlink ref="A19" r:id="rId17" location="'16_Chatbot_FAQ_Intents'!A1" display="16_Chatbot_FAQ_Intents"/>
    <hyperlink ref="A20" r:id="rId18" location="'17_Glossary'!A1" display="17_Glossary"/>
    <hyperlink ref="A21" r:id="rId19" location="'18_Hostel_Facilities'!A1" display="18_Hostel_Facilities"/>
  </hyperlinks>
  <printOptions headings="false" gridLines="false" gridLinesSet="true" horizontalCentered="false" verticalCentered="false"/>
  <pageMargins left="0.25" right="0.25" top="0.75" bottom="0.75" header="0.511811023622047" footer="0.511811023622047"/>
  <pageSetup paperSize="66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7B7"/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42"/>
    <col collapsed="false" customWidth="true" hidden="false" outlineLevel="0" max="3" min="3" style="1" width="25"/>
    <col collapsed="false" customWidth="true" hidden="false" outlineLevel="0" max="6" min="4" style="1" width="20"/>
    <col collapsed="false" customWidth="true" hidden="false" outlineLevel="0" max="7" min="7" style="1" width="13"/>
    <col collapsed="false" customWidth="true" hidden="false" outlineLevel="0" max="9" min="8" style="1" width="24"/>
    <col collapsed="false" customWidth="true" hidden="false" outlineLevel="0" max="11" min="10" style="1" width="20"/>
  </cols>
  <sheetData>
    <row r="1" customFormat="false" ht="12.75" hidden="false" customHeight="true" outlineLevel="0" collapsed="false">
      <c r="A1" s="8" t="s">
        <v>87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customFormat="false" ht="12.75" hidden="false" customHeight="true" outlineLevel="0" collapsed="false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customFormat="false" ht="14.25" hidden="false" customHeight="false" outlineLevel="0" collapsed="false">
      <c r="A3" s="9" t="s">
        <v>88</v>
      </c>
      <c r="B3" s="9"/>
      <c r="C3" s="9"/>
      <c r="D3" s="9"/>
      <c r="E3" s="9"/>
      <c r="F3" s="9"/>
      <c r="G3" s="9"/>
      <c r="H3" s="9"/>
      <c r="I3" s="9"/>
      <c r="J3" s="9"/>
      <c r="K3" s="9"/>
    </row>
    <row r="5" customFormat="false" ht="15" hidden="false" customHeight="true" outlineLevel="0" collapsed="false">
      <c r="A5" s="10" t="s">
        <v>89</v>
      </c>
      <c r="B5" s="10"/>
      <c r="D5" s="10" t="s">
        <v>90</v>
      </c>
      <c r="E5" s="10"/>
      <c r="G5" s="10" t="s">
        <v>91</v>
      </c>
      <c r="H5" s="10"/>
      <c r="J5" s="10" t="s">
        <v>92</v>
      </c>
      <c r="K5" s="10"/>
    </row>
    <row r="6" customFormat="false" ht="25.5" hidden="false" customHeight="true" outlineLevel="0" collapsed="false">
      <c r="A6" s="11" t="n">
        <f aca="false">COUNTA(02_Institutions_Master!A2:A200)</f>
        <v>115</v>
      </c>
      <c r="B6" s="11"/>
      <c r="D6" s="11" t="n">
        <f aca="false">COUNTA(03_Polytechnic_Current!A2:A200)</f>
        <v>71</v>
      </c>
      <c r="E6" s="11"/>
      <c r="G6" s="11" t="n">
        <f aca="false">COUNTA(04_Engineering_REAP_Ref!A2:A200)</f>
        <v>44</v>
      </c>
      <c r="H6" s="11"/>
      <c r="J6" s="11" t="n">
        <f aca="false">COUNTA(07_Cutoffs!A2:A200)</f>
        <v>30</v>
      </c>
      <c r="K6" s="11"/>
    </row>
    <row r="9" customFormat="false" ht="28.5" hidden="false" customHeight="true" outlineLevel="0" collapsed="false">
      <c r="A9" s="12" t="s">
        <v>93</v>
      </c>
      <c r="B9" s="12" t="s">
        <v>94</v>
      </c>
      <c r="C9" s="12" t="s">
        <v>95</v>
      </c>
      <c r="D9" s="12" t="s">
        <v>96</v>
      </c>
      <c r="E9" s="12" t="s">
        <v>97</v>
      </c>
      <c r="F9" s="12" t="s">
        <v>98</v>
      </c>
      <c r="H9" s="13" t="s">
        <v>99</v>
      </c>
      <c r="I9" s="13" t="s">
        <v>100</v>
      </c>
      <c r="J9" s="14"/>
      <c r="K9" s="14"/>
    </row>
    <row r="10" customFormat="false" ht="28.5" hidden="false" customHeight="true" outlineLevel="0" collapsed="false">
      <c r="A10" s="15" t="s">
        <v>101</v>
      </c>
      <c r="B10" s="15" t="s">
        <v>102</v>
      </c>
      <c r="C10" s="15" t="s">
        <v>103</v>
      </c>
      <c r="D10" s="15" t="s">
        <v>104</v>
      </c>
      <c r="E10" s="15" t="s">
        <v>105</v>
      </c>
      <c r="F10" s="15" t="s">
        <v>106</v>
      </c>
      <c r="H10" s="15" t="s">
        <v>107</v>
      </c>
      <c r="I10" s="15" t="s">
        <v>108</v>
      </c>
      <c r="J10" s="16"/>
      <c r="K10" s="16"/>
    </row>
    <row r="11" customFormat="false" ht="28.5" hidden="false" customHeight="true" outlineLevel="0" collapsed="false">
      <c r="A11" s="15" t="s">
        <v>109</v>
      </c>
      <c r="B11" s="15" t="s">
        <v>110</v>
      </c>
      <c r="C11" s="15" t="s">
        <v>111</v>
      </c>
      <c r="D11" s="15" t="s">
        <v>104</v>
      </c>
      <c r="E11" s="15" t="s">
        <v>105</v>
      </c>
      <c r="F11" s="15" t="s">
        <v>106</v>
      </c>
      <c r="H11" s="15" t="s">
        <v>106</v>
      </c>
      <c r="I11" s="15" t="s">
        <v>112</v>
      </c>
      <c r="J11" s="16"/>
      <c r="K11" s="16"/>
    </row>
    <row r="12" customFormat="false" ht="28.5" hidden="false" customHeight="true" outlineLevel="0" collapsed="false">
      <c r="A12" s="15" t="s">
        <v>113</v>
      </c>
      <c r="B12" s="15" t="s">
        <v>114</v>
      </c>
      <c r="C12" s="15" t="s">
        <v>111</v>
      </c>
      <c r="D12" s="15" t="s">
        <v>115</v>
      </c>
      <c r="E12" s="15" t="s">
        <v>105</v>
      </c>
      <c r="F12" s="15" t="s">
        <v>107</v>
      </c>
      <c r="H12" s="15" t="s">
        <v>116</v>
      </c>
      <c r="I12" s="15" t="s">
        <v>117</v>
      </c>
      <c r="J12" s="16"/>
      <c r="K12" s="16"/>
    </row>
    <row r="13" customFormat="false" ht="28.5" hidden="false" customHeight="true" outlineLevel="0" collapsed="false">
      <c r="A13" s="15" t="s">
        <v>118</v>
      </c>
      <c r="B13" s="15" t="s">
        <v>119</v>
      </c>
      <c r="C13" s="15" t="s">
        <v>120</v>
      </c>
      <c r="D13" s="15" t="s">
        <v>121</v>
      </c>
      <c r="E13" s="15" t="s">
        <v>122</v>
      </c>
      <c r="F13" s="15" t="s">
        <v>107</v>
      </c>
      <c r="H13" s="15" t="s">
        <v>105</v>
      </c>
      <c r="I13" s="15" t="s">
        <v>123</v>
      </c>
      <c r="J13" s="16"/>
      <c r="K13" s="16"/>
    </row>
    <row r="14" customFormat="false" ht="28.5" hidden="false" customHeight="true" outlineLevel="0" collapsed="false">
      <c r="A14" s="15" t="s">
        <v>124</v>
      </c>
      <c r="B14" s="15" t="s">
        <v>125</v>
      </c>
      <c r="C14" s="15" t="s">
        <v>111</v>
      </c>
      <c r="D14" s="15" t="s">
        <v>126</v>
      </c>
      <c r="E14" s="15" t="s">
        <v>105</v>
      </c>
      <c r="F14" s="15" t="s">
        <v>107</v>
      </c>
      <c r="H14" s="15" t="s">
        <v>122</v>
      </c>
      <c r="I14" s="15" t="s">
        <v>127</v>
      </c>
      <c r="J14" s="16"/>
      <c r="K14" s="16"/>
    </row>
    <row r="15" customFormat="false" ht="14.25" hidden="false" customHeight="false" outlineLevel="0" collapsed="false">
      <c r="A15" s="15" t="s">
        <v>128</v>
      </c>
      <c r="B15" s="15" t="s">
        <v>129</v>
      </c>
      <c r="C15" s="15" t="s">
        <v>111</v>
      </c>
      <c r="D15" s="15" t="s">
        <v>104</v>
      </c>
      <c r="E15" s="15" t="s">
        <v>105</v>
      </c>
      <c r="F15" s="15" t="s">
        <v>106</v>
      </c>
    </row>
    <row r="16" customFormat="false" ht="14.25" hidden="false" customHeight="false" outlineLevel="0" collapsed="false">
      <c r="A16" s="15" t="s">
        <v>130</v>
      </c>
      <c r="B16" s="15" t="s">
        <v>131</v>
      </c>
      <c r="C16" s="15" t="s">
        <v>111</v>
      </c>
      <c r="D16" s="15" t="s">
        <v>132</v>
      </c>
      <c r="E16" s="15" t="s">
        <v>105</v>
      </c>
      <c r="F16" s="15" t="s">
        <v>106</v>
      </c>
    </row>
    <row r="17" customFormat="false" ht="14.25" hidden="false" customHeight="false" outlineLevel="0" collapsed="false">
      <c r="A17" s="15" t="s">
        <v>133</v>
      </c>
      <c r="B17" s="15" t="s">
        <v>134</v>
      </c>
      <c r="C17" s="15" t="s">
        <v>111</v>
      </c>
      <c r="D17" s="15" t="s">
        <v>115</v>
      </c>
      <c r="E17" s="15" t="s">
        <v>105</v>
      </c>
      <c r="F17" s="15" t="s">
        <v>116</v>
      </c>
    </row>
    <row r="18" customFormat="false" ht="14.25" hidden="false" customHeight="false" outlineLevel="0" collapsed="false">
      <c r="A18" s="15" t="s">
        <v>135</v>
      </c>
      <c r="B18" s="15" t="s">
        <v>136</v>
      </c>
      <c r="C18" s="15" t="s">
        <v>137</v>
      </c>
      <c r="D18" s="15" t="s">
        <v>138</v>
      </c>
      <c r="E18" s="15" t="s">
        <v>105</v>
      </c>
      <c r="F18" s="15" t="s">
        <v>116</v>
      </c>
    </row>
    <row r="19" customFormat="false" ht="14.25" hidden="false" customHeight="false" outlineLevel="0" collapsed="false">
      <c r="A19" s="15" t="s">
        <v>139</v>
      </c>
      <c r="B19" s="15" t="s">
        <v>140</v>
      </c>
      <c r="C19" s="15" t="s">
        <v>111</v>
      </c>
      <c r="D19" s="15" t="s">
        <v>104</v>
      </c>
      <c r="E19" s="15" t="s">
        <v>141</v>
      </c>
      <c r="F19" s="15" t="s">
        <v>106</v>
      </c>
    </row>
    <row r="20" customFormat="false" ht="28.5" hidden="false" customHeight="true" outlineLevel="0" collapsed="false">
      <c r="A20" s="17" t="s">
        <v>142</v>
      </c>
      <c r="B20" s="17" t="s">
        <v>143</v>
      </c>
      <c r="C20" s="17" t="s">
        <v>144</v>
      </c>
      <c r="D20" s="17" t="s">
        <v>104</v>
      </c>
      <c r="E20" s="17" t="s">
        <v>145</v>
      </c>
      <c r="F20" s="17" t="s">
        <v>106</v>
      </c>
    </row>
    <row r="21" customFormat="false" ht="14.25" hidden="false" customHeight="false" outlineLevel="0" collapsed="false">
      <c r="A21" s="17" t="s">
        <v>146</v>
      </c>
      <c r="B21" s="17" t="s">
        <v>147</v>
      </c>
      <c r="C21" s="17" t="s">
        <v>144</v>
      </c>
      <c r="D21" s="17" t="s">
        <v>104</v>
      </c>
      <c r="E21" s="17" t="s">
        <v>148</v>
      </c>
      <c r="F21" s="17" t="s">
        <v>116</v>
      </c>
    </row>
    <row r="22" customFormat="false" ht="15" hidden="false" customHeight="true" outlineLevel="0" collapsed="false">
      <c r="A22" s="18" t="s">
        <v>149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customFormat="false" ht="12.75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5" customFormat="false" ht="14.25" hidden="false" customHeight="false" outlineLevel="0" collapsed="false">
      <c r="A25" s="13" t="s">
        <v>150</v>
      </c>
      <c r="B25" s="13" t="s">
        <v>151</v>
      </c>
      <c r="C25" s="14"/>
      <c r="D25" s="14"/>
      <c r="E25" s="14"/>
      <c r="F25" s="14"/>
    </row>
    <row r="26" customFormat="false" ht="14.25" hidden="false" customHeight="false" outlineLevel="0" collapsed="false">
      <c r="A26" s="15" t="s">
        <v>152</v>
      </c>
      <c r="B26" s="15" t="s">
        <v>153</v>
      </c>
      <c r="C26" s="16"/>
      <c r="D26" s="16"/>
      <c r="E26" s="16"/>
      <c r="F26" s="16"/>
    </row>
    <row r="27" customFormat="false" ht="28.5" hidden="false" customHeight="true" outlineLevel="0" collapsed="false">
      <c r="A27" s="15" t="s">
        <v>154</v>
      </c>
      <c r="B27" s="15" t="s">
        <v>155</v>
      </c>
      <c r="C27" s="16"/>
      <c r="D27" s="16"/>
      <c r="E27" s="16"/>
      <c r="F27" s="16"/>
    </row>
    <row r="28" customFormat="false" ht="14.25" hidden="false" customHeight="false" outlineLevel="0" collapsed="false">
      <c r="A28" s="15" t="s">
        <v>156</v>
      </c>
      <c r="B28" s="15" t="s">
        <v>157</v>
      </c>
      <c r="C28" s="16"/>
      <c r="D28" s="16"/>
      <c r="E28" s="16"/>
      <c r="F28" s="16"/>
    </row>
    <row r="29" customFormat="false" ht="14.25" hidden="false" customHeight="false" outlineLevel="0" collapsed="false">
      <c r="A29" s="15" t="s">
        <v>158</v>
      </c>
      <c r="B29" s="15" t="s">
        <v>159</v>
      </c>
      <c r="C29" s="16"/>
      <c r="D29" s="16"/>
      <c r="E29" s="16"/>
      <c r="F29" s="16"/>
    </row>
    <row r="30" customFormat="false" ht="14.25" hidden="false" customHeight="false" outlineLevel="0" collapsed="false">
      <c r="A30" s="15" t="s">
        <v>160</v>
      </c>
      <c r="B30" s="15" t="s">
        <v>161</v>
      </c>
      <c r="C30" s="16"/>
      <c r="D30" s="16"/>
      <c r="E30" s="16"/>
      <c r="F30" s="16"/>
    </row>
    <row r="31" customFormat="false" ht="14.25" hidden="false" customHeight="false" outlineLevel="0" collapsed="false">
      <c r="A31" s="15" t="s">
        <v>162</v>
      </c>
      <c r="B31" s="15" t="s">
        <v>163</v>
      </c>
      <c r="C31" s="16"/>
      <c r="D31" s="16"/>
      <c r="E31" s="16"/>
      <c r="F31" s="16"/>
    </row>
    <row r="32" customFormat="false" ht="14.25" hidden="false" customHeight="false" outlineLevel="0" collapsed="false">
      <c r="A32" s="15" t="s">
        <v>164</v>
      </c>
      <c r="B32" s="15" t="s">
        <v>165</v>
      </c>
      <c r="C32" s="16"/>
      <c r="D32" s="16"/>
      <c r="E32" s="16"/>
      <c r="F32" s="16"/>
    </row>
    <row r="33" customFormat="false" ht="14.25" hidden="false" customHeight="false" outlineLevel="0" collapsed="false">
      <c r="A33" s="15" t="s">
        <v>166</v>
      </c>
      <c r="B33" s="15" t="s">
        <v>167</v>
      </c>
      <c r="C33" s="16"/>
      <c r="D33" s="16"/>
      <c r="E33" s="16"/>
      <c r="F33" s="16"/>
    </row>
    <row r="34" customFormat="false" ht="14.25" hidden="false" customHeight="false" outlineLevel="0" collapsed="false">
      <c r="A34" s="15" t="s">
        <v>168</v>
      </c>
      <c r="B34" s="15" t="s">
        <v>169</v>
      </c>
      <c r="C34" s="16"/>
      <c r="D34" s="16"/>
      <c r="E34" s="16"/>
      <c r="F34" s="16"/>
    </row>
    <row r="35" customFormat="false" ht="28.5" hidden="false" customHeight="true" outlineLevel="0" collapsed="false">
      <c r="A35" s="15" t="s">
        <v>170</v>
      </c>
      <c r="B35" s="15" t="s">
        <v>171</v>
      </c>
      <c r="C35" s="16"/>
      <c r="D35" s="16"/>
      <c r="E35" s="16"/>
      <c r="F35" s="16"/>
    </row>
    <row r="37" customFormat="false" ht="14.25" hidden="false" customHeight="false" outlineLevel="0" collapsed="false">
      <c r="A37" s="19" t="s">
        <v>172</v>
      </c>
    </row>
    <row r="38" customFormat="false" ht="172.5" hidden="false" customHeight="true" outlineLevel="0" collapsed="false">
      <c r="A38" s="19" t="s">
        <v>173</v>
      </c>
      <c r="B38" s="17" t="s">
        <v>174</v>
      </c>
    </row>
    <row r="40" customFormat="false" ht="28.35" hidden="false" customHeight="false" outlineLevel="0" collapsed="false">
      <c r="A40" s="6" t="s">
        <v>175</v>
      </c>
      <c r="B40" s="6" t="s">
        <v>176</v>
      </c>
      <c r="C40" s="6" t="s">
        <v>177</v>
      </c>
      <c r="D40" s="6" t="s">
        <v>178</v>
      </c>
      <c r="E40" s="6" t="s">
        <v>179</v>
      </c>
      <c r="F40" s="6" t="s">
        <v>180</v>
      </c>
    </row>
    <row r="42" customFormat="false" ht="122.35" hidden="false" customHeight="false" outlineLevel="0" collapsed="false">
      <c r="A42" s="20" t="s">
        <v>181</v>
      </c>
      <c r="B42" s="6" t="s">
        <v>182</v>
      </c>
    </row>
  </sheetData>
  <mergeCells count="11">
    <mergeCell ref="A1:K2"/>
    <mergeCell ref="A3:K3"/>
    <mergeCell ref="A5:B5"/>
    <mergeCell ref="D5:E5"/>
    <mergeCell ref="G5:H5"/>
    <mergeCell ref="J5:K5"/>
    <mergeCell ref="A6:B6"/>
    <mergeCell ref="D6:E6"/>
    <mergeCell ref="G6:H6"/>
    <mergeCell ref="J6:K6"/>
    <mergeCell ref="A22:K23"/>
  </mergeCells>
  <conditionalFormatting sqref="F10:F19">
    <cfRule type="expression" priority="2" aboveAverage="0" equalAverage="0" bottom="0" percent="0" rank="0" text="" dxfId="0">
      <formula>F10="Highest"</formula>
    </cfRule>
    <cfRule type="expression" priority="3" aboveAverage="0" equalAverage="0" bottom="0" percent="0" rank="0" text="" dxfId="1">
      <formula>F10="High"</formula>
    </cfRule>
    <cfRule type="expression" priority="4" aboveAverage="0" equalAverage="0" bottom="0" percent="0" rank="0" text="" dxfId="2">
      <formula>F10="Medium"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F5"/>
    <pageSetUpPr fitToPage="false"/>
  </sheetPr>
  <dimension ref="A1:K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2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24"/>
    <col collapsed="false" customWidth="true" hidden="false" outlineLevel="0" max="8" min="8" style="1" width="44"/>
    <col collapsed="false" customWidth="true" hidden="false" outlineLevel="0" max="9" min="9" style="1" width="14"/>
    <col collapsed="false" customWidth="true" hidden="false" outlineLevel="0" max="10" min="10" style="1" width="58"/>
    <col collapsed="false" customWidth="true" hidden="false" outlineLevel="0" max="11" min="11" style="1" width="55"/>
  </cols>
  <sheetData>
    <row r="1" customFormat="false" ht="30" hidden="false" customHeight="true" outlineLevel="0" collapsed="false">
      <c r="A1" s="21" t="s">
        <v>183</v>
      </c>
      <c r="B1" s="21" t="s">
        <v>184</v>
      </c>
      <c r="C1" s="21" t="s">
        <v>185</v>
      </c>
      <c r="D1" s="21" t="s">
        <v>186</v>
      </c>
      <c r="E1" s="21" t="s">
        <v>187</v>
      </c>
      <c r="F1" s="21" t="s">
        <v>188</v>
      </c>
      <c r="G1" s="21" t="s">
        <v>189</v>
      </c>
      <c r="H1" s="21" t="s">
        <v>190</v>
      </c>
      <c r="I1" s="21" t="s">
        <v>191</v>
      </c>
      <c r="J1" s="21" t="s">
        <v>192</v>
      </c>
      <c r="K1" s="21" t="s">
        <v>193</v>
      </c>
    </row>
    <row r="2" customFormat="false" ht="28.5" hidden="false" customHeight="true" outlineLevel="0" collapsed="false">
      <c r="A2" s="17" t="s">
        <v>194</v>
      </c>
      <c r="B2" s="17" t="s">
        <v>195</v>
      </c>
      <c r="C2" s="17" t="s">
        <v>196</v>
      </c>
      <c r="D2" s="17" t="s">
        <v>197</v>
      </c>
      <c r="E2" s="17" t="s">
        <v>198</v>
      </c>
      <c r="F2" s="17" t="s">
        <v>198</v>
      </c>
      <c r="G2" s="17" t="s">
        <v>199</v>
      </c>
      <c r="H2" s="17" t="s">
        <v>200</v>
      </c>
      <c r="I2" s="17" t="n">
        <v>2026</v>
      </c>
      <c r="J2" s="17" t="s">
        <v>201</v>
      </c>
      <c r="K2" s="22"/>
    </row>
    <row r="3" customFormat="false" ht="28.5" hidden="false" customHeight="true" outlineLevel="0" collapsed="false">
      <c r="A3" s="17" t="s">
        <v>202</v>
      </c>
      <c r="B3" s="17" t="s">
        <v>203</v>
      </c>
      <c r="C3" s="17" t="s">
        <v>196</v>
      </c>
      <c r="D3" s="17" t="s">
        <v>197</v>
      </c>
      <c r="E3" s="17" t="s">
        <v>198</v>
      </c>
      <c r="F3" s="17" t="s">
        <v>198</v>
      </c>
      <c r="G3" s="17" t="s">
        <v>199</v>
      </c>
      <c r="H3" s="17" t="s">
        <v>200</v>
      </c>
      <c r="I3" s="17" t="n">
        <v>2026</v>
      </c>
      <c r="J3" s="17" t="s">
        <v>201</v>
      </c>
      <c r="K3" s="22"/>
    </row>
    <row r="4" customFormat="false" ht="28.5" hidden="false" customHeight="true" outlineLevel="0" collapsed="false">
      <c r="A4" s="17" t="s">
        <v>204</v>
      </c>
      <c r="B4" s="17" t="s">
        <v>205</v>
      </c>
      <c r="C4" s="17" t="s">
        <v>196</v>
      </c>
      <c r="D4" s="17" t="s">
        <v>197</v>
      </c>
      <c r="E4" s="17" t="s">
        <v>206</v>
      </c>
      <c r="F4" s="17" t="s">
        <v>206</v>
      </c>
      <c r="G4" s="17" t="s">
        <v>199</v>
      </c>
      <c r="H4" s="17" t="s">
        <v>200</v>
      </c>
      <c r="I4" s="17" t="n">
        <v>2026</v>
      </c>
      <c r="J4" s="17" t="s">
        <v>201</v>
      </c>
      <c r="K4" s="22"/>
    </row>
    <row r="5" customFormat="false" ht="28.5" hidden="false" customHeight="true" outlineLevel="0" collapsed="false">
      <c r="A5" s="17" t="s">
        <v>207</v>
      </c>
      <c r="B5" s="17" t="s">
        <v>208</v>
      </c>
      <c r="C5" s="17" t="s">
        <v>196</v>
      </c>
      <c r="D5" s="17" t="s">
        <v>197</v>
      </c>
      <c r="E5" s="17" t="s">
        <v>209</v>
      </c>
      <c r="F5" s="17" t="s">
        <v>209</v>
      </c>
      <c r="G5" s="17" t="s">
        <v>199</v>
      </c>
      <c r="H5" s="17" t="s">
        <v>200</v>
      </c>
      <c r="I5" s="17" t="n">
        <v>2026</v>
      </c>
      <c r="J5" s="17" t="s">
        <v>201</v>
      </c>
      <c r="K5" s="22"/>
    </row>
    <row r="6" customFormat="false" ht="28.5" hidden="false" customHeight="true" outlineLevel="0" collapsed="false">
      <c r="A6" s="17" t="s">
        <v>210</v>
      </c>
      <c r="B6" s="17" t="s">
        <v>211</v>
      </c>
      <c r="C6" s="17" t="s">
        <v>196</v>
      </c>
      <c r="D6" s="17" t="s">
        <v>197</v>
      </c>
      <c r="E6" s="17" t="s">
        <v>209</v>
      </c>
      <c r="F6" s="17" t="s">
        <v>209</v>
      </c>
      <c r="G6" s="17" t="s">
        <v>199</v>
      </c>
      <c r="H6" s="17" t="s">
        <v>200</v>
      </c>
      <c r="I6" s="17" t="n">
        <v>2026</v>
      </c>
      <c r="J6" s="17" t="s">
        <v>201</v>
      </c>
      <c r="K6" s="22"/>
    </row>
    <row r="7" customFormat="false" ht="28.5" hidden="false" customHeight="true" outlineLevel="0" collapsed="false">
      <c r="A7" s="17" t="s">
        <v>212</v>
      </c>
      <c r="B7" s="17" t="s">
        <v>213</v>
      </c>
      <c r="C7" s="17" t="s">
        <v>196</v>
      </c>
      <c r="D7" s="17" t="s">
        <v>197</v>
      </c>
      <c r="E7" s="17" t="s">
        <v>214</v>
      </c>
      <c r="F7" s="17" t="s">
        <v>214</v>
      </c>
      <c r="G7" s="17" t="s">
        <v>199</v>
      </c>
      <c r="H7" s="17" t="s">
        <v>200</v>
      </c>
      <c r="I7" s="17" t="n">
        <v>2026</v>
      </c>
      <c r="J7" s="17" t="s">
        <v>201</v>
      </c>
      <c r="K7" s="22"/>
    </row>
    <row r="8" customFormat="false" ht="28.5" hidden="false" customHeight="true" outlineLevel="0" collapsed="false">
      <c r="A8" s="17" t="s">
        <v>215</v>
      </c>
      <c r="B8" s="17" t="s">
        <v>216</v>
      </c>
      <c r="C8" s="17" t="s">
        <v>196</v>
      </c>
      <c r="D8" s="17" t="s">
        <v>197</v>
      </c>
      <c r="E8" s="17" t="s">
        <v>214</v>
      </c>
      <c r="F8" s="17" t="s">
        <v>214</v>
      </c>
      <c r="G8" s="17" t="s">
        <v>199</v>
      </c>
      <c r="H8" s="17" t="s">
        <v>200</v>
      </c>
      <c r="I8" s="17" t="n">
        <v>2026</v>
      </c>
      <c r="J8" s="17" t="s">
        <v>201</v>
      </c>
      <c r="K8" s="22"/>
    </row>
    <row r="9" customFormat="false" ht="28.5" hidden="false" customHeight="true" outlineLevel="0" collapsed="false">
      <c r="A9" s="17" t="s">
        <v>217</v>
      </c>
      <c r="B9" s="17" t="s">
        <v>218</v>
      </c>
      <c r="C9" s="17" t="s">
        <v>196</v>
      </c>
      <c r="D9" s="17" t="s">
        <v>197</v>
      </c>
      <c r="E9" s="17" t="s">
        <v>219</v>
      </c>
      <c r="F9" s="17" t="s">
        <v>219</v>
      </c>
      <c r="G9" s="17" t="s">
        <v>199</v>
      </c>
      <c r="H9" s="17" t="s">
        <v>200</v>
      </c>
      <c r="I9" s="17" t="n">
        <v>2026</v>
      </c>
      <c r="J9" s="17" t="s">
        <v>201</v>
      </c>
      <c r="K9" s="22"/>
    </row>
    <row r="10" customFormat="false" ht="28.5" hidden="false" customHeight="true" outlineLevel="0" collapsed="false">
      <c r="A10" s="17" t="s">
        <v>220</v>
      </c>
      <c r="B10" s="17" t="s">
        <v>221</v>
      </c>
      <c r="C10" s="17" t="s">
        <v>196</v>
      </c>
      <c r="D10" s="17" t="s">
        <v>197</v>
      </c>
      <c r="E10" s="17" t="s">
        <v>219</v>
      </c>
      <c r="F10" s="17" t="s">
        <v>219</v>
      </c>
      <c r="G10" s="17" t="s">
        <v>199</v>
      </c>
      <c r="H10" s="17" t="s">
        <v>200</v>
      </c>
      <c r="I10" s="17" t="n">
        <v>2026</v>
      </c>
      <c r="J10" s="17" t="s">
        <v>201</v>
      </c>
      <c r="K10" s="22"/>
    </row>
    <row r="11" customFormat="false" ht="28.5" hidden="false" customHeight="true" outlineLevel="0" collapsed="false">
      <c r="A11" s="17" t="s">
        <v>222</v>
      </c>
      <c r="B11" s="17" t="s">
        <v>223</v>
      </c>
      <c r="C11" s="17" t="s">
        <v>196</v>
      </c>
      <c r="D11" s="17" t="s">
        <v>197</v>
      </c>
      <c r="E11" s="17" t="s">
        <v>224</v>
      </c>
      <c r="F11" s="17" t="s">
        <v>224</v>
      </c>
      <c r="G11" s="17" t="s">
        <v>199</v>
      </c>
      <c r="H11" s="17" t="s">
        <v>200</v>
      </c>
      <c r="I11" s="17" t="n">
        <v>2026</v>
      </c>
      <c r="J11" s="17" t="s">
        <v>201</v>
      </c>
      <c r="K11" s="22"/>
    </row>
    <row r="12" customFormat="false" ht="28.5" hidden="false" customHeight="true" outlineLevel="0" collapsed="false">
      <c r="A12" s="17" t="s">
        <v>225</v>
      </c>
      <c r="B12" s="17" t="s">
        <v>226</v>
      </c>
      <c r="C12" s="17" t="s">
        <v>196</v>
      </c>
      <c r="D12" s="17" t="s">
        <v>197</v>
      </c>
      <c r="E12" s="17" t="s">
        <v>227</v>
      </c>
      <c r="F12" s="17" t="s">
        <v>227</v>
      </c>
      <c r="G12" s="17" t="s">
        <v>199</v>
      </c>
      <c r="H12" s="17" t="s">
        <v>200</v>
      </c>
      <c r="I12" s="17" t="n">
        <v>2026</v>
      </c>
      <c r="J12" s="17" t="s">
        <v>201</v>
      </c>
      <c r="K12" s="22"/>
    </row>
    <row r="13" customFormat="false" ht="28.5" hidden="false" customHeight="true" outlineLevel="0" collapsed="false">
      <c r="A13" s="17" t="s">
        <v>228</v>
      </c>
      <c r="B13" s="17" t="s">
        <v>229</v>
      </c>
      <c r="C13" s="17" t="s">
        <v>196</v>
      </c>
      <c r="D13" s="17" t="s">
        <v>197</v>
      </c>
      <c r="E13" s="17" t="s">
        <v>227</v>
      </c>
      <c r="F13" s="17" t="s">
        <v>227</v>
      </c>
      <c r="G13" s="17" t="s">
        <v>199</v>
      </c>
      <c r="H13" s="17" t="s">
        <v>200</v>
      </c>
      <c r="I13" s="17" t="n">
        <v>2026</v>
      </c>
      <c r="J13" s="17" t="s">
        <v>201</v>
      </c>
      <c r="K13" s="22"/>
    </row>
    <row r="14" customFormat="false" ht="28.5" hidden="false" customHeight="true" outlineLevel="0" collapsed="false">
      <c r="A14" s="17" t="s">
        <v>230</v>
      </c>
      <c r="B14" s="17" t="s">
        <v>231</v>
      </c>
      <c r="C14" s="17" t="s">
        <v>196</v>
      </c>
      <c r="D14" s="17" t="s">
        <v>197</v>
      </c>
      <c r="E14" s="17" t="s">
        <v>227</v>
      </c>
      <c r="F14" s="17" t="s">
        <v>227</v>
      </c>
      <c r="G14" s="17" t="s">
        <v>199</v>
      </c>
      <c r="H14" s="17" t="s">
        <v>200</v>
      </c>
      <c r="I14" s="17" t="n">
        <v>2026</v>
      </c>
      <c r="J14" s="17" t="s">
        <v>201</v>
      </c>
      <c r="K14" s="22"/>
    </row>
    <row r="15" customFormat="false" ht="28.5" hidden="false" customHeight="true" outlineLevel="0" collapsed="false">
      <c r="A15" s="17" t="s">
        <v>232</v>
      </c>
      <c r="B15" s="17" t="s">
        <v>233</v>
      </c>
      <c r="C15" s="17" t="s">
        <v>196</v>
      </c>
      <c r="D15" s="17" t="s">
        <v>197</v>
      </c>
      <c r="E15" s="17" t="s">
        <v>234</v>
      </c>
      <c r="F15" s="17" t="s">
        <v>234</v>
      </c>
      <c r="G15" s="17" t="s">
        <v>199</v>
      </c>
      <c r="H15" s="17" t="s">
        <v>200</v>
      </c>
      <c r="I15" s="17" t="n">
        <v>2026</v>
      </c>
      <c r="J15" s="17" t="s">
        <v>201</v>
      </c>
      <c r="K15" s="22"/>
    </row>
    <row r="16" customFormat="false" ht="28.5" hidden="false" customHeight="true" outlineLevel="0" collapsed="false">
      <c r="A16" s="17" t="s">
        <v>235</v>
      </c>
      <c r="B16" s="17" t="s">
        <v>236</v>
      </c>
      <c r="C16" s="17" t="s">
        <v>196</v>
      </c>
      <c r="D16" s="17" t="s">
        <v>197</v>
      </c>
      <c r="E16" s="17" t="s">
        <v>234</v>
      </c>
      <c r="F16" s="17" t="s">
        <v>234</v>
      </c>
      <c r="G16" s="17" t="s">
        <v>199</v>
      </c>
      <c r="H16" s="17" t="s">
        <v>200</v>
      </c>
      <c r="I16" s="17" t="n">
        <v>2026</v>
      </c>
      <c r="J16" s="17" t="s">
        <v>201</v>
      </c>
      <c r="K16" s="22"/>
    </row>
    <row r="17" customFormat="false" ht="86.25" hidden="false" customHeight="true" outlineLevel="0" collapsed="false">
      <c r="A17" s="17" t="s">
        <v>237</v>
      </c>
      <c r="B17" s="17" t="s">
        <v>238</v>
      </c>
      <c r="C17" s="17" t="s">
        <v>196</v>
      </c>
      <c r="D17" s="17" t="s">
        <v>197</v>
      </c>
      <c r="E17" s="17" t="s">
        <v>239</v>
      </c>
      <c r="F17" s="17" t="s">
        <v>239</v>
      </c>
      <c r="G17" s="17" t="s">
        <v>199</v>
      </c>
      <c r="H17" s="17" t="s">
        <v>200</v>
      </c>
      <c r="I17" s="17" t="n">
        <v>2026</v>
      </c>
      <c r="J17" s="17" t="s">
        <v>201</v>
      </c>
      <c r="K17" s="17" t="s">
        <v>240</v>
      </c>
    </row>
    <row r="18" customFormat="false" ht="86.25" hidden="false" customHeight="true" outlineLevel="0" collapsed="false">
      <c r="A18" s="17" t="s">
        <v>241</v>
      </c>
      <c r="B18" s="17" t="s">
        <v>242</v>
      </c>
      <c r="C18" s="17" t="s">
        <v>196</v>
      </c>
      <c r="D18" s="17" t="s">
        <v>197</v>
      </c>
      <c r="E18" s="17" t="s">
        <v>206</v>
      </c>
      <c r="F18" s="17" t="s">
        <v>206</v>
      </c>
      <c r="G18" s="17" t="s">
        <v>199</v>
      </c>
      <c r="H18" s="17" t="s">
        <v>200</v>
      </c>
      <c r="I18" s="17" t="n">
        <v>2026</v>
      </c>
      <c r="J18" s="17" t="s">
        <v>201</v>
      </c>
      <c r="K18" s="17" t="s">
        <v>240</v>
      </c>
    </row>
    <row r="19" customFormat="false" ht="86.25" hidden="false" customHeight="true" outlineLevel="0" collapsed="false">
      <c r="A19" s="17" t="s">
        <v>243</v>
      </c>
      <c r="B19" s="17" t="s">
        <v>244</v>
      </c>
      <c r="C19" s="17" t="s">
        <v>196</v>
      </c>
      <c r="D19" s="17" t="s">
        <v>197</v>
      </c>
      <c r="E19" s="17" t="s">
        <v>245</v>
      </c>
      <c r="F19" s="17" t="s">
        <v>245</v>
      </c>
      <c r="G19" s="17" t="s">
        <v>199</v>
      </c>
      <c r="H19" s="17" t="s">
        <v>200</v>
      </c>
      <c r="I19" s="17" t="n">
        <v>2026</v>
      </c>
      <c r="J19" s="17" t="s">
        <v>201</v>
      </c>
      <c r="K19" s="17" t="s">
        <v>240</v>
      </c>
    </row>
    <row r="20" customFormat="false" ht="86.25" hidden="false" customHeight="true" outlineLevel="0" collapsed="false">
      <c r="A20" s="17" t="s">
        <v>246</v>
      </c>
      <c r="B20" s="17" t="s">
        <v>247</v>
      </c>
      <c r="C20" s="17" t="s">
        <v>196</v>
      </c>
      <c r="D20" s="17" t="s">
        <v>197</v>
      </c>
      <c r="E20" s="17" t="s">
        <v>248</v>
      </c>
      <c r="F20" s="17" t="s">
        <v>206</v>
      </c>
      <c r="G20" s="17" t="s">
        <v>199</v>
      </c>
      <c r="H20" s="17" t="s">
        <v>200</v>
      </c>
      <c r="I20" s="17" t="n">
        <v>2026</v>
      </c>
      <c r="J20" s="17" t="s">
        <v>201</v>
      </c>
      <c r="K20" s="17" t="s">
        <v>240</v>
      </c>
    </row>
    <row r="21" customFormat="false" ht="86.25" hidden="false" customHeight="true" outlineLevel="0" collapsed="false">
      <c r="A21" s="17" t="s">
        <v>249</v>
      </c>
      <c r="B21" s="17" t="s">
        <v>250</v>
      </c>
      <c r="C21" s="17" t="s">
        <v>196</v>
      </c>
      <c r="D21" s="17" t="s">
        <v>197</v>
      </c>
      <c r="E21" s="17" t="s">
        <v>251</v>
      </c>
      <c r="F21" s="17" t="s">
        <v>252</v>
      </c>
      <c r="G21" s="17" t="s">
        <v>199</v>
      </c>
      <c r="H21" s="17" t="s">
        <v>200</v>
      </c>
      <c r="I21" s="17" t="n">
        <v>2026</v>
      </c>
      <c r="J21" s="17" t="s">
        <v>201</v>
      </c>
      <c r="K21" s="17" t="s">
        <v>240</v>
      </c>
    </row>
    <row r="22" customFormat="false" ht="86.25" hidden="false" customHeight="true" outlineLevel="0" collapsed="false">
      <c r="A22" s="17" t="s">
        <v>253</v>
      </c>
      <c r="B22" s="17" t="s">
        <v>254</v>
      </c>
      <c r="C22" s="17" t="s">
        <v>196</v>
      </c>
      <c r="D22" s="17" t="s">
        <v>197</v>
      </c>
      <c r="E22" s="17" t="s">
        <v>255</v>
      </c>
      <c r="F22" s="17" t="s">
        <v>255</v>
      </c>
      <c r="G22" s="17" t="s">
        <v>199</v>
      </c>
      <c r="H22" s="17" t="s">
        <v>200</v>
      </c>
      <c r="I22" s="17" t="n">
        <v>2026</v>
      </c>
      <c r="J22" s="17" t="s">
        <v>201</v>
      </c>
      <c r="K22" s="17" t="s">
        <v>240</v>
      </c>
    </row>
    <row r="23" customFormat="false" ht="86.25" hidden="false" customHeight="true" outlineLevel="0" collapsed="false">
      <c r="A23" s="17" t="s">
        <v>256</v>
      </c>
      <c r="B23" s="17" t="s">
        <v>257</v>
      </c>
      <c r="C23" s="17" t="s">
        <v>196</v>
      </c>
      <c r="D23" s="17" t="s">
        <v>197</v>
      </c>
      <c r="E23" s="17" t="s">
        <v>258</v>
      </c>
      <c r="F23" s="17" t="s">
        <v>258</v>
      </c>
      <c r="G23" s="17" t="s">
        <v>199</v>
      </c>
      <c r="H23" s="17" t="s">
        <v>200</v>
      </c>
      <c r="I23" s="17" t="n">
        <v>2026</v>
      </c>
      <c r="J23" s="17" t="s">
        <v>201</v>
      </c>
      <c r="K23" s="17" t="s">
        <v>240</v>
      </c>
    </row>
    <row r="24" customFormat="false" ht="28.5" hidden="false" customHeight="true" outlineLevel="0" collapsed="false">
      <c r="A24" s="17" t="s">
        <v>259</v>
      </c>
      <c r="B24" s="17" t="s">
        <v>260</v>
      </c>
      <c r="C24" s="17" t="s">
        <v>196</v>
      </c>
      <c r="D24" s="17" t="s">
        <v>197</v>
      </c>
      <c r="E24" s="17" t="s">
        <v>261</v>
      </c>
      <c r="F24" s="17" t="s">
        <v>261</v>
      </c>
      <c r="G24" s="17" t="s">
        <v>199</v>
      </c>
      <c r="H24" s="17" t="s">
        <v>200</v>
      </c>
      <c r="I24" s="17" t="n">
        <v>2026</v>
      </c>
      <c r="J24" s="17" t="s">
        <v>201</v>
      </c>
      <c r="K24" s="22"/>
    </row>
    <row r="25" customFormat="false" ht="28.5" hidden="false" customHeight="true" outlineLevel="0" collapsed="false">
      <c r="A25" s="17" t="s">
        <v>262</v>
      </c>
      <c r="B25" s="17" t="s">
        <v>263</v>
      </c>
      <c r="C25" s="17" t="s">
        <v>196</v>
      </c>
      <c r="D25" s="17" t="s">
        <v>197</v>
      </c>
      <c r="E25" s="17" t="s">
        <v>261</v>
      </c>
      <c r="F25" s="17" t="s">
        <v>261</v>
      </c>
      <c r="G25" s="17" t="s">
        <v>199</v>
      </c>
      <c r="H25" s="17" t="s">
        <v>200</v>
      </c>
      <c r="I25" s="17" t="n">
        <v>2026</v>
      </c>
      <c r="J25" s="17" t="s">
        <v>201</v>
      </c>
      <c r="K25" s="22"/>
    </row>
    <row r="26" customFormat="false" ht="86.25" hidden="false" customHeight="true" outlineLevel="0" collapsed="false">
      <c r="A26" s="17" t="s">
        <v>264</v>
      </c>
      <c r="B26" s="17" t="s">
        <v>265</v>
      </c>
      <c r="C26" s="17" t="s">
        <v>196</v>
      </c>
      <c r="D26" s="17" t="s">
        <v>197</v>
      </c>
      <c r="E26" s="17" t="s">
        <v>266</v>
      </c>
      <c r="F26" s="17" t="s">
        <v>266</v>
      </c>
      <c r="G26" s="17" t="s">
        <v>199</v>
      </c>
      <c r="H26" s="17" t="s">
        <v>200</v>
      </c>
      <c r="I26" s="17" t="n">
        <v>2026</v>
      </c>
      <c r="J26" s="17" t="s">
        <v>201</v>
      </c>
      <c r="K26" s="17" t="s">
        <v>240</v>
      </c>
    </row>
    <row r="27" customFormat="false" ht="28.5" hidden="false" customHeight="true" outlineLevel="0" collapsed="false">
      <c r="A27" s="17" t="s">
        <v>267</v>
      </c>
      <c r="B27" s="17" t="s">
        <v>268</v>
      </c>
      <c r="C27" s="17" t="s">
        <v>196</v>
      </c>
      <c r="D27" s="17" t="s">
        <v>197</v>
      </c>
      <c r="E27" s="17" t="s">
        <v>269</v>
      </c>
      <c r="F27" s="17" t="s">
        <v>269</v>
      </c>
      <c r="G27" s="17" t="s">
        <v>199</v>
      </c>
      <c r="H27" s="17" t="s">
        <v>200</v>
      </c>
      <c r="I27" s="17" t="n">
        <v>2026</v>
      </c>
      <c r="J27" s="17" t="s">
        <v>201</v>
      </c>
      <c r="K27" s="22"/>
    </row>
    <row r="28" customFormat="false" ht="28.5" hidden="false" customHeight="true" outlineLevel="0" collapsed="false">
      <c r="A28" s="17" t="s">
        <v>270</v>
      </c>
      <c r="B28" s="17" t="s">
        <v>271</v>
      </c>
      <c r="C28" s="17" t="s">
        <v>196</v>
      </c>
      <c r="D28" s="17" t="s">
        <v>197</v>
      </c>
      <c r="E28" s="17" t="s">
        <v>269</v>
      </c>
      <c r="F28" s="17" t="s">
        <v>269</v>
      </c>
      <c r="G28" s="17" t="s">
        <v>199</v>
      </c>
      <c r="H28" s="17" t="s">
        <v>200</v>
      </c>
      <c r="I28" s="17" t="n">
        <v>2026</v>
      </c>
      <c r="J28" s="17" t="s">
        <v>201</v>
      </c>
      <c r="K28" s="22"/>
    </row>
    <row r="29" customFormat="false" ht="28.5" hidden="false" customHeight="true" outlineLevel="0" collapsed="false">
      <c r="A29" s="17" t="s">
        <v>272</v>
      </c>
      <c r="B29" s="17" t="s">
        <v>273</v>
      </c>
      <c r="C29" s="17" t="s">
        <v>196</v>
      </c>
      <c r="D29" s="17" t="s">
        <v>197</v>
      </c>
      <c r="E29" s="17" t="s">
        <v>274</v>
      </c>
      <c r="F29" s="17" t="s">
        <v>274</v>
      </c>
      <c r="G29" s="17" t="s">
        <v>199</v>
      </c>
      <c r="H29" s="17" t="s">
        <v>200</v>
      </c>
      <c r="I29" s="17" t="n">
        <v>2026</v>
      </c>
      <c r="J29" s="17" t="s">
        <v>201</v>
      </c>
      <c r="K29" s="22"/>
    </row>
    <row r="30" customFormat="false" ht="28.5" hidden="false" customHeight="true" outlineLevel="0" collapsed="false">
      <c r="A30" s="17" t="s">
        <v>275</v>
      </c>
      <c r="B30" s="17" t="s">
        <v>276</v>
      </c>
      <c r="C30" s="17" t="s">
        <v>196</v>
      </c>
      <c r="D30" s="17" t="s">
        <v>197</v>
      </c>
      <c r="E30" s="17" t="s">
        <v>277</v>
      </c>
      <c r="F30" s="17" t="s">
        <v>277</v>
      </c>
      <c r="G30" s="17" t="s">
        <v>199</v>
      </c>
      <c r="H30" s="17" t="s">
        <v>200</v>
      </c>
      <c r="I30" s="17" t="n">
        <v>2026</v>
      </c>
      <c r="J30" s="17" t="s">
        <v>201</v>
      </c>
      <c r="K30" s="22"/>
    </row>
    <row r="31" customFormat="false" ht="28.5" hidden="false" customHeight="true" outlineLevel="0" collapsed="false">
      <c r="A31" s="17" t="s">
        <v>278</v>
      </c>
      <c r="B31" s="17" t="s">
        <v>279</v>
      </c>
      <c r="C31" s="17" t="s">
        <v>196</v>
      </c>
      <c r="D31" s="17" t="s">
        <v>197</v>
      </c>
      <c r="E31" s="17" t="s">
        <v>280</v>
      </c>
      <c r="F31" s="17" t="s">
        <v>280</v>
      </c>
      <c r="G31" s="17" t="s">
        <v>199</v>
      </c>
      <c r="H31" s="17" t="s">
        <v>200</v>
      </c>
      <c r="I31" s="17" t="n">
        <v>2026</v>
      </c>
      <c r="J31" s="17" t="s">
        <v>201</v>
      </c>
      <c r="K31" s="22"/>
    </row>
    <row r="32" customFormat="false" ht="28.5" hidden="false" customHeight="true" outlineLevel="0" collapsed="false">
      <c r="A32" s="17" t="s">
        <v>281</v>
      </c>
      <c r="B32" s="17" t="s">
        <v>282</v>
      </c>
      <c r="C32" s="17" t="s">
        <v>196</v>
      </c>
      <c r="D32" s="17" t="s">
        <v>197</v>
      </c>
      <c r="E32" s="17" t="s">
        <v>280</v>
      </c>
      <c r="F32" s="17" t="s">
        <v>280</v>
      </c>
      <c r="G32" s="17" t="s">
        <v>199</v>
      </c>
      <c r="H32" s="17" t="s">
        <v>200</v>
      </c>
      <c r="I32" s="17" t="n">
        <v>2026</v>
      </c>
      <c r="J32" s="17" t="s">
        <v>201</v>
      </c>
      <c r="K32" s="22"/>
    </row>
    <row r="33" customFormat="false" ht="28.5" hidden="false" customHeight="true" outlineLevel="0" collapsed="false">
      <c r="A33" s="17" t="s">
        <v>283</v>
      </c>
      <c r="B33" s="17" t="s">
        <v>284</v>
      </c>
      <c r="C33" s="17" t="s">
        <v>196</v>
      </c>
      <c r="D33" s="17" t="s">
        <v>197</v>
      </c>
      <c r="E33" s="17" t="s">
        <v>285</v>
      </c>
      <c r="F33" s="17" t="s">
        <v>285</v>
      </c>
      <c r="G33" s="17" t="s">
        <v>199</v>
      </c>
      <c r="H33" s="17" t="s">
        <v>200</v>
      </c>
      <c r="I33" s="17" t="n">
        <v>2026</v>
      </c>
      <c r="J33" s="17" t="s">
        <v>201</v>
      </c>
      <c r="K33" s="22"/>
    </row>
    <row r="34" customFormat="false" ht="28.5" hidden="false" customHeight="true" outlineLevel="0" collapsed="false">
      <c r="A34" s="17" t="s">
        <v>286</v>
      </c>
      <c r="B34" s="17" t="s">
        <v>287</v>
      </c>
      <c r="C34" s="17" t="s">
        <v>196</v>
      </c>
      <c r="D34" s="17" t="s">
        <v>197</v>
      </c>
      <c r="E34" s="17" t="s">
        <v>288</v>
      </c>
      <c r="F34" s="17" t="s">
        <v>288</v>
      </c>
      <c r="G34" s="17" t="s">
        <v>199</v>
      </c>
      <c r="H34" s="17" t="s">
        <v>200</v>
      </c>
      <c r="I34" s="17" t="n">
        <v>2026</v>
      </c>
      <c r="J34" s="17" t="s">
        <v>201</v>
      </c>
      <c r="K34" s="22"/>
    </row>
    <row r="35" customFormat="false" ht="28.5" hidden="false" customHeight="true" outlineLevel="0" collapsed="false">
      <c r="A35" s="17" t="s">
        <v>289</v>
      </c>
      <c r="B35" s="17" t="s">
        <v>290</v>
      </c>
      <c r="C35" s="17" t="s">
        <v>196</v>
      </c>
      <c r="D35" s="17" t="s">
        <v>197</v>
      </c>
      <c r="E35" s="17" t="s">
        <v>291</v>
      </c>
      <c r="F35" s="17" t="s">
        <v>291</v>
      </c>
      <c r="G35" s="17" t="s">
        <v>199</v>
      </c>
      <c r="H35" s="17" t="s">
        <v>200</v>
      </c>
      <c r="I35" s="17" t="n">
        <v>2026</v>
      </c>
      <c r="J35" s="17" t="s">
        <v>201</v>
      </c>
      <c r="K35" s="22"/>
    </row>
    <row r="36" customFormat="false" ht="28.5" hidden="false" customHeight="true" outlineLevel="0" collapsed="false">
      <c r="A36" s="17" t="s">
        <v>292</v>
      </c>
      <c r="B36" s="17" t="s">
        <v>293</v>
      </c>
      <c r="C36" s="17" t="s">
        <v>196</v>
      </c>
      <c r="D36" s="17" t="s">
        <v>197</v>
      </c>
      <c r="E36" s="17" t="s">
        <v>294</v>
      </c>
      <c r="F36" s="17" t="s">
        <v>294</v>
      </c>
      <c r="G36" s="17" t="s">
        <v>199</v>
      </c>
      <c r="H36" s="17" t="s">
        <v>200</v>
      </c>
      <c r="I36" s="17" t="n">
        <v>2026</v>
      </c>
      <c r="J36" s="17" t="s">
        <v>201</v>
      </c>
      <c r="K36" s="22"/>
    </row>
    <row r="37" customFormat="false" ht="28.5" hidden="false" customHeight="true" outlineLevel="0" collapsed="false">
      <c r="A37" s="17" t="s">
        <v>295</v>
      </c>
      <c r="B37" s="17" t="s">
        <v>296</v>
      </c>
      <c r="C37" s="17" t="s">
        <v>196</v>
      </c>
      <c r="D37" s="17" t="s">
        <v>197</v>
      </c>
      <c r="E37" s="17" t="s">
        <v>294</v>
      </c>
      <c r="F37" s="17" t="s">
        <v>294</v>
      </c>
      <c r="G37" s="17" t="s">
        <v>199</v>
      </c>
      <c r="H37" s="17" t="s">
        <v>200</v>
      </c>
      <c r="I37" s="17" t="n">
        <v>2026</v>
      </c>
      <c r="J37" s="17" t="s">
        <v>201</v>
      </c>
      <c r="K37" s="22"/>
    </row>
    <row r="38" customFormat="false" ht="28.5" hidden="false" customHeight="true" outlineLevel="0" collapsed="false">
      <c r="A38" s="17" t="s">
        <v>297</v>
      </c>
      <c r="B38" s="17" t="s">
        <v>298</v>
      </c>
      <c r="C38" s="17" t="s">
        <v>196</v>
      </c>
      <c r="D38" s="17" t="s">
        <v>197</v>
      </c>
      <c r="E38" s="17" t="s">
        <v>294</v>
      </c>
      <c r="F38" s="17" t="s">
        <v>294</v>
      </c>
      <c r="G38" s="17" t="s">
        <v>199</v>
      </c>
      <c r="H38" s="17" t="s">
        <v>200</v>
      </c>
      <c r="I38" s="17" t="n">
        <v>2026</v>
      </c>
      <c r="J38" s="17" t="s">
        <v>201</v>
      </c>
      <c r="K38" s="22"/>
    </row>
    <row r="39" customFormat="false" ht="28.5" hidden="false" customHeight="true" outlineLevel="0" collapsed="false">
      <c r="A39" s="17" t="s">
        <v>299</v>
      </c>
      <c r="B39" s="17" t="s">
        <v>300</v>
      </c>
      <c r="C39" s="17" t="s">
        <v>196</v>
      </c>
      <c r="D39" s="17" t="s">
        <v>197</v>
      </c>
      <c r="E39" s="17" t="s">
        <v>294</v>
      </c>
      <c r="F39" s="17" t="s">
        <v>294</v>
      </c>
      <c r="G39" s="17" t="s">
        <v>199</v>
      </c>
      <c r="H39" s="17" t="s">
        <v>200</v>
      </c>
      <c r="I39" s="17" t="n">
        <v>2026</v>
      </c>
      <c r="J39" s="17" t="s">
        <v>201</v>
      </c>
      <c r="K39" s="22"/>
    </row>
    <row r="40" customFormat="false" ht="100.5" hidden="false" customHeight="true" outlineLevel="0" collapsed="false">
      <c r="A40" s="17" t="s">
        <v>301</v>
      </c>
      <c r="B40" s="17" t="s">
        <v>302</v>
      </c>
      <c r="C40" s="17" t="s">
        <v>196</v>
      </c>
      <c r="D40" s="17" t="s">
        <v>197</v>
      </c>
      <c r="E40" s="17" t="s">
        <v>294</v>
      </c>
      <c r="F40" s="17" t="s">
        <v>294</v>
      </c>
      <c r="G40" s="17" t="s">
        <v>199</v>
      </c>
      <c r="H40" s="17" t="s">
        <v>200</v>
      </c>
      <c r="I40" s="17" t="n">
        <v>2026</v>
      </c>
      <c r="J40" s="17" t="s">
        <v>201</v>
      </c>
      <c r="K40" s="17" t="s">
        <v>303</v>
      </c>
    </row>
    <row r="41" customFormat="false" ht="28.5" hidden="false" customHeight="true" outlineLevel="0" collapsed="false">
      <c r="A41" s="17" t="s">
        <v>304</v>
      </c>
      <c r="B41" s="17" t="s">
        <v>305</v>
      </c>
      <c r="C41" s="17" t="s">
        <v>196</v>
      </c>
      <c r="D41" s="17" t="s">
        <v>197</v>
      </c>
      <c r="E41" s="17" t="s">
        <v>306</v>
      </c>
      <c r="F41" s="17" t="s">
        <v>306</v>
      </c>
      <c r="G41" s="17" t="s">
        <v>199</v>
      </c>
      <c r="H41" s="17" t="s">
        <v>200</v>
      </c>
      <c r="I41" s="17" t="n">
        <v>2026</v>
      </c>
      <c r="J41" s="17" t="s">
        <v>201</v>
      </c>
      <c r="K41" s="22"/>
    </row>
    <row r="42" customFormat="false" ht="28.5" hidden="false" customHeight="true" outlineLevel="0" collapsed="false">
      <c r="A42" s="17" t="s">
        <v>307</v>
      </c>
      <c r="B42" s="17" t="s">
        <v>308</v>
      </c>
      <c r="C42" s="17" t="s">
        <v>196</v>
      </c>
      <c r="D42" s="17" t="s">
        <v>197</v>
      </c>
      <c r="E42" s="17" t="s">
        <v>309</v>
      </c>
      <c r="F42" s="17" t="s">
        <v>309</v>
      </c>
      <c r="G42" s="17" t="s">
        <v>199</v>
      </c>
      <c r="H42" s="17" t="s">
        <v>200</v>
      </c>
      <c r="I42" s="17" t="n">
        <v>2026</v>
      </c>
      <c r="J42" s="17" t="s">
        <v>201</v>
      </c>
      <c r="K42" s="22"/>
    </row>
    <row r="43" customFormat="false" ht="28.5" hidden="false" customHeight="true" outlineLevel="0" collapsed="false">
      <c r="A43" s="17" t="s">
        <v>310</v>
      </c>
      <c r="B43" s="17" t="s">
        <v>311</v>
      </c>
      <c r="C43" s="17" t="s">
        <v>196</v>
      </c>
      <c r="D43" s="17" t="s">
        <v>197</v>
      </c>
      <c r="E43" s="17" t="s">
        <v>312</v>
      </c>
      <c r="F43" s="17" t="s">
        <v>312</v>
      </c>
      <c r="G43" s="17" t="s">
        <v>199</v>
      </c>
      <c r="H43" s="17" t="s">
        <v>200</v>
      </c>
      <c r="I43" s="17" t="n">
        <v>2026</v>
      </c>
      <c r="J43" s="17" t="s">
        <v>201</v>
      </c>
      <c r="K43" s="22"/>
    </row>
    <row r="44" customFormat="false" ht="28.5" hidden="false" customHeight="true" outlineLevel="0" collapsed="false">
      <c r="A44" s="17" t="s">
        <v>313</v>
      </c>
      <c r="B44" s="17" t="s">
        <v>314</v>
      </c>
      <c r="C44" s="17" t="s">
        <v>196</v>
      </c>
      <c r="D44" s="17" t="s">
        <v>197</v>
      </c>
      <c r="E44" s="17" t="s">
        <v>315</v>
      </c>
      <c r="F44" s="17" t="s">
        <v>315</v>
      </c>
      <c r="G44" s="17" t="s">
        <v>199</v>
      </c>
      <c r="H44" s="17" t="s">
        <v>200</v>
      </c>
      <c r="I44" s="17" t="n">
        <v>2026</v>
      </c>
      <c r="J44" s="17" t="s">
        <v>201</v>
      </c>
      <c r="K44" s="22"/>
    </row>
    <row r="45" customFormat="false" ht="28.5" hidden="false" customHeight="true" outlineLevel="0" collapsed="false">
      <c r="A45" s="17" t="s">
        <v>316</v>
      </c>
      <c r="B45" s="17" t="s">
        <v>317</v>
      </c>
      <c r="C45" s="17" t="s">
        <v>196</v>
      </c>
      <c r="D45" s="17" t="s">
        <v>197</v>
      </c>
      <c r="E45" s="17" t="s">
        <v>315</v>
      </c>
      <c r="F45" s="17" t="s">
        <v>315</v>
      </c>
      <c r="G45" s="17" t="s">
        <v>199</v>
      </c>
      <c r="H45" s="17" t="s">
        <v>200</v>
      </c>
      <c r="I45" s="17" t="n">
        <v>2026</v>
      </c>
      <c r="J45" s="17" t="s">
        <v>201</v>
      </c>
      <c r="K45" s="22"/>
    </row>
    <row r="46" customFormat="false" ht="86.25" hidden="false" customHeight="true" outlineLevel="0" collapsed="false">
      <c r="A46" s="17" t="s">
        <v>318</v>
      </c>
      <c r="B46" s="17" t="s">
        <v>319</v>
      </c>
      <c r="C46" s="17" t="s">
        <v>196</v>
      </c>
      <c r="D46" s="17" t="s">
        <v>197</v>
      </c>
      <c r="E46" s="17" t="s">
        <v>320</v>
      </c>
      <c r="F46" s="17" t="s">
        <v>320</v>
      </c>
      <c r="G46" s="17" t="s">
        <v>199</v>
      </c>
      <c r="H46" s="17" t="s">
        <v>200</v>
      </c>
      <c r="I46" s="17" t="n">
        <v>2026</v>
      </c>
      <c r="J46" s="17" t="s">
        <v>201</v>
      </c>
      <c r="K46" s="17" t="s">
        <v>240</v>
      </c>
    </row>
    <row r="47" customFormat="false" ht="28.5" hidden="false" customHeight="true" outlineLevel="0" collapsed="false">
      <c r="A47" s="17" t="s">
        <v>321</v>
      </c>
      <c r="B47" s="17" t="s">
        <v>322</v>
      </c>
      <c r="C47" s="17" t="s">
        <v>196</v>
      </c>
      <c r="D47" s="17" t="s">
        <v>197</v>
      </c>
      <c r="E47" s="17" t="s">
        <v>323</v>
      </c>
      <c r="F47" s="17" t="s">
        <v>323</v>
      </c>
      <c r="G47" s="17" t="s">
        <v>199</v>
      </c>
      <c r="H47" s="17" t="s">
        <v>200</v>
      </c>
      <c r="I47" s="17" t="n">
        <v>2026</v>
      </c>
      <c r="J47" s="17" t="s">
        <v>201</v>
      </c>
      <c r="K47" s="22"/>
    </row>
    <row r="48" customFormat="false" ht="28.5" hidden="false" customHeight="true" outlineLevel="0" collapsed="false">
      <c r="A48" s="17" t="s">
        <v>324</v>
      </c>
      <c r="B48" s="17" t="s">
        <v>325</v>
      </c>
      <c r="C48" s="17" t="s">
        <v>196</v>
      </c>
      <c r="D48" s="17" t="s">
        <v>197</v>
      </c>
      <c r="E48" s="17" t="s">
        <v>323</v>
      </c>
      <c r="F48" s="17" t="s">
        <v>323</v>
      </c>
      <c r="G48" s="17" t="s">
        <v>199</v>
      </c>
      <c r="H48" s="17" t="s">
        <v>200</v>
      </c>
      <c r="I48" s="17" t="n">
        <v>2026</v>
      </c>
      <c r="J48" s="17" t="s">
        <v>201</v>
      </c>
      <c r="K48" s="22"/>
    </row>
    <row r="49" customFormat="false" ht="28.5" hidden="false" customHeight="true" outlineLevel="0" collapsed="false">
      <c r="A49" s="17" t="s">
        <v>326</v>
      </c>
      <c r="B49" s="17" t="s">
        <v>327</v>
      </c>
      <c r="C49" s="17" t="s">
        <v>196</v>
      </c>
      <c r="D49" s="17" t="s">
        <v>197</v>
      </c>
      <c r="E49" s="17" t="s">
        <v>323</v>
      </c>
      <c r="F49" s="17" t="s">
        <v>323</v>
      </c>
      <c r="G49" s="17" t="s">
        <v>199</v>
      </c>
      <c r="H49" s="17" t="s">
        <v>200</v>
      </c>
      <c r="I49" s="17" t="n">
        <v>2026</v>
      </c>
      <c r="J49" s="17" t="s">
        <v>201</v>
      </c>
      <c r="K49" s="22"/>
    </row>
    <row r="50" customFormat="false" ht="28.5" hidden="false" customHeight="true" outlineLevel="0" collapsed="false">
      <c r="A50" s="17" t="s">
        <v>328</v>
      </c>
      <c r="B50" s="17" t="s">
        <v>329</v>
      </c>
      <c r="C50" s="17" t="s">
        <v>196</v>
      </c>
      <c r="D50" s="17" t="s">
        <v>197</v>
      </c>
      <c r="E50" s="17" t="s">
        <v>323</v>
      </c>
      <c r="F50" s="17" t="s">
        <v>323</v>
      </c>
      <c r="G50" s="17" t="s">
        <v>199</v>
      </c>
      <c r="H50" s="17" t="s">
        <v>200</v>
      </c>
      <c r="I50" s="17" t="n">
        <v>2026</v>
      </c>
      <c r="J50" s="17" t="s">
        <v>201</v>
      </c>
      <c r="K50" s="22"/>
    </row>
    <row r="51" customFormat="false" ht="28.5" hidden="false" customHeight="true" outlineLevel="0" collapsed="false">
      <c r="A51" s="17" t="s">
        <v>330</v>
      </c>
      <c r="B51" s="17" t="s">
        <v>331</v>
      </c>
      <c r="C51" s="17" t="s">
        <v>196</v>
      </c>
      <c r="D51" s="17" t="s">
        <v>197</v>
      </c>
      <c r="E51" s="17" t="s">
        <v>332</v>
      </c>
      <c r="F51" s="17" t="s">
        <v>332</v>
      </c>
      <c r="G51" s="17" t="s">
        <v>199</v>
      </c>
      <c r="H51" s="17" t="s">
        <v>200</v>
      </c>
      <c r="I51" s="17" t="n">
        <v>2026</v>
      </c>
      <c r="J51" s="17" t="s">
        <v>201</v>
      </c>
      <c r="K51" s="22"/>
    </row>
    <row r="52" customFormat="false" ht="28.5" hidden="false" customHeight="true" outlineLevel="0" collapsed="false">
      <c r="A52" s="17" t="s">
        <v>333</v>
      </c>
      <c r="B52" s="17" t="s">
        <v>334</v>
      </c>
      <c r="C52" s="17" t="s">
        <v>196</v>
      </c>
      <c r="D52" s="17" t="s">
        <v>197</v>
      </c>
      <c r="E52" s="17" t="s">
        <v>335</v>
      </c>
      <c r="F52" s="17" t="s">
        <v>335</v>
      </c>
      <c r="G52" s="17" t="s">
        <v>199</v>
      </c>
      <c r="H52" s="17" t="s">
        <v>200</v>
      </c>
      <c r="I52" s="17" t="n">
        <v>2026</v>
      </c>
      <c r="J52" s="17" t="s">
        <v>201</v>
      </c>
      <c r="K52" s="22"/>
    </row>
    <row r="53" customFormat="false" ht="28.5" hidden="false" customHeight="true" outlineLevel="0" collapsed="false">
      <c r="A53" s="17" t="s">
        <v>336</v>
      </c>
      <c r="B53" s="17" t="s">
        <v>337</v>
      </c>
      <c r="C53" s="17" t="s">
        <v>196</v>
      </c>
      <c r="D53" s="17" t="s">
        <v>197</v>
      </c>
      <c r="E53" s="17" t="s">
        <v>335</v>
      </c>
      <c r="F53" s="17" t="s">
        <v>335</v>
      </c>
      <c r="G53" s="17" t="s">
        <v>199</v>
      </c>
      <c r="H53" s="17" t="s">
        <v>200</v>
      </c>
      <c r="I53" s="17" t="n">
        <v>2026</v>
      </c>
      <c r="J53" s="17" t="s">
        <v>201</v>
      </c>
      <c r="K53" s="22"/>
    </row>
    <row r="54" customFormat="false" ht="28.5" hidden="false" customHeight="true" outlineLevel="0" collapsed="false">
      <c r="A54" s="17" t="s">
        <v>338</v>
      </c>
      <c r="B54" s="17" t="s">
        <v>339</v>
      </c>
      <c r="C54" s="17" t="s">
        <v>196</v>
      </c>
      <c r="D54" s="17" t="s">
        <v>197</v>
      </c>
      <c r="E54" s="17" t="s">
        <v>340</v>
      </c>
      <c r="F54" s="17" t="s">
        <v>340</v>
      </c>
      <c r="G54" s="17" t="s">
        <v>199</v>
      </c>
      <c r="H54" s="17" t="s">
        <v>200</v>
      </c>
      <c r="I54" s="17" t="n">
        <v>2026</v>
      </c>
      <c r="J54" s="17" t="s">
        <v>201</v>
      </c>
      <c r="K54" s="22"/>
    </row>
    <row r="55" customFormat="false" ht="28.5" hidden="false" customHeight="true" outlineLevel="0" collapsed="false">
      <c r="A55" s="17" t="s">
        <v>341</v>
      </c>
      <c r="B55" s="17" t="s">
        <v>342</v>
      </c>
      <c r="C55" s="17" t="s">
        <v>196</v>
      </c>
      <c r="D55" s="17" t="s">
        <v>197</v>
      </c>
      <c r="E55" s="17" t="s">
        <v>340</v>
      </c>
      <c r="F55" s="17" t="s">
        <v>340</v>
      </c>
      <c r="G55" s="17" t="s">
        <v>199</v>
      </c>
      <c r="H55" s="17" t="s">
        <v>200</v>
      </c>
      <c r="I55" s="17" t="n">
        <v>2026</v>
      </c>
      <c r="J55" s="17" t="s">
        <v>201</v>
      </c>
      <c r="K55" s="22"/>
    </row>
    <row r="56" customFormat="false" ht="28.5" hidden="false" customHeight="true" outlineLevel="0" collapsed="false">
      <c r="A56" s="17" t="s">
        <v>343</v>
      </c>
      <c r="B56" s="17" t="s">
        <v>344</v>
      </c>
      <c r="C56" s="17" t="s">
        <v>196</v>
      </c>
      <c r="D56" s="17" t="s">
        <v>197</v>
      </c>
      <c r="E56" s="17" t="s">
        <v>340</v>
      </c>
      <c r="F56" s="17" t="s">
        <v>340</v>
      </c>
      <c r="G56" s="17" t="s">
        <v>199</v>
      </c>
      <c r="H56" s="17" t="s">
        <v>200</v>
      </c>
      <c r="I56" s="17" t="n">
        <v>2026</v>
      </c>
      <c r="J56" s="17" t="s">
        <v>201</v>
      </c>
      <c r="K56" s="22"/>
    </row>
    <row r="57" customFormat="false" ht="28.5" hidden="false" customHeight="true" outlineLevel="0" collapsed="false">
      <c r="A57" s="17" t="s">
        <v>345</v>
      </c>
      <c r="B57" s="17" t="s">
        <v>346</v>
      </c>
      <c r="C57" s="17" t="s">
        <v>196</v>
      </c>
      <c r="D57" s="17" t="s">
        <v>197</v>
      </c>
      <c r="E57" s="17" t="s">
        <v>340</v>
      </c>
      <c r="F57" s="17" t="s">
        <v>340</v>
      </c>
      <c r="G57" s="17" t="s">
        <v>199</v>
      </c>
      <c r="H57" s="17" t="s">
        <v>200</v>
      </c>
      <c r="I57" s="17" t="n">
        <v>2026</v>
      </c>
      <c r="J57" s="17" t="s">
        <v>201</v>
      </c>
      <c r="K57" s="22"/>
    </row>
    <row r="58" customFormat="false" ht="28.5" hidden="false" customHeight="true" outlineLevel="0" collapsed="false">
      <c r="A58" s="17" t="s">
        <v>347</v>
      </c>
      <c r="B58" s="17" t="s">
        <v>348</v>
      </c>
      <c r="C58" s="17" t="s">
        <v>196</v>
      </c>
      <c r="D58" s="17" t="s">
        <v>197</v>
      </c>
      <c r="E58" s="17" t="s">
        <v>340</v>
      </c>
      <c r="F58" s="17" t="s">
        <v>340</v>
      </c>
      <c r="G58" s="17" t="s">
        <v>199</v>
      </c>
      <c r="H58" s="17" t="s">
        <v>200</v>
      </c>
      <c r="I58" s="17" t="n">
        <v>2026</v>
      </c>
      <c r="J58" s="17" t="s">
        <v>201</v>
      </c>
      <c r="K58" s="22"/>
    </row>
    <row r="59" customFormat="false" ht="28.5" hidden="false" customHeight="true" outlineLevel="0" collapsed="false">
      <c r="A59" s="17" t="s">
        <v>349</v>
      </c>
      <c r="B59" s="17" t="s">
        <v>350</v>
      </c>
      <c r="C59" s="17" t="s">
        <v>196</v>
      </c>
      <c r="D59" s="17" t="s">
        <v>197</v>
      </c>
      <c r="E59" s="17" t="s">
        <v>351</v>
      </c>
      <c r="F59" s="17" t="s">
        <v>351</v>
      </c>
      <c r="G59" s="17" t="s">
        <v>199</v>
      </c>
      <c r="H59" s="17" t="s">
        <v>200</v>
      </c>
      <c r="I59" s="17" t="n">
        <v>2026</v>
      </c>
      <c r="J59" s="17" t="s">
        <v>201</v>
      </c>
      <c r="K59" s="22"/>
    </row>
    <row r="60" customFormat="false" ht="28.5" hidden="false" customHeight="true" outlineLevel="0" collapsed="false">
      <c r="A60" s="17" t="s">
        <v>352</v>
      </c>
      <c r="B60" s="17" t="s">
        <v>353</v>
      </c>
      <c r="C60" s="17" t="s">
        <v>196</v>
      </c>
      <c r="D60" s="17" t="s">
        <v>197</v>
      </c>
      <c r="E60" s="17" t="s">
        <v>351</v>
      </c>
      <c r="F60" s="17" t="s">
        <v>351</v>
      </c>
      <c r="G60" s="17" t="s">
        <v>199</v>
      </c>
      <c r="H60" s="17" t="s">
        <v>200</v>
      </c>
      <c r="I60" s="17" t="n">
        <v>2026</v>
      </c>
      <c r="J60" s="17" t="s">
        <v>201</v>
      </c>
      <c r="K60" s="22"/>
    </row>
    <row r="61" customFormat="false" ht="28.5" hidden="false" customHeight="true" outlineLevel="0" collapsed="false">
      <c r="A61" s="17" t="s">
        <v>354</v>
      </c>
      <c r="B61" s="17" t="s">
        <v>355</v>
      </c>
      <c r="C61" s="17" t="s">
        <v>196</v>
      </c>
      <c r="D61" s="17" t="s">
        <v>197</v>
      </c>
      <c r="E61" s="17" t="s">
        <v>245</v>
      </c>
      <c r="F61" s="17" t="s">
        <v>245</v>
      </c>
      <c r="G61" s="17" t="s">
        <v>199</v>
      </c>
      <c r="H61" s="17" t="s">
        <v>200</v>
      </c>
      <c r="I61" s="17" t="n">
        <v>2026</v>
      </c>
      <c r="J61" s="17" t="s">
        <v>201</v>
      </c>
      <c r="K61" s="22"/>
    </row>
    <row r="62" customFormat="false" ht="28.5" hidden="false" customHeight="true" outlineLevel="0" collapsed="false">
      <c r="A62" s="17" t="s">
        <v>356</v>
      </c>
      <c r="B62" s="17" t="s">
        <v>357</v>
      </c>
      <c r="C62" s="17" t="s">
        <v>196</v>
      </c>
      <c r="D62" s="17" t="s">
        <v>197</v>
      </c>
      <c r="E62" s="17" t="s">
        <v>358</v>
      </c>
      <c r="F62" s="17" t="s">
        <v>358</v>
      </c>
      <c r="G62" s="17" t="s">
        <v>199</v>
      </c>
      <c r="H62" s="17" t="s">
        <v>200</v>
      </c>
      <c r="I62" s="17" t="n">
        <v>2026</v>
      </c>
      <c r="J62" s="17" t="s">
        <v>201</v>
      </c>
      <c r="K62" s="22"/>
    </row>
    <row r="63" customFormat="false" ht="28.5" hidden="false" customHeight="true" outlineLevel="0" collapsed="false">
      <c r="A63" s="17" t="s">
        <v>359</v>
      </c>
      <c r="B63" s="17" t="s">
        <v>360</v>
      </c>
      <c r="C63" s="17" t="s">
        <v>196</v>
      </c>
      <c r="D63" s="17" t="s">
        <v>197</v>
      </c>
      <c r="E63" s="17" t="s">
        <v>361</v>
      </c>
      <c r="F63" s="17" t="s">
        <v>361</v>
      </c>
      <c r="G63" s="17" t="s">
        <v>199</v>
      </c>
      <c r="H63" s="17" t="s">
        <v>200</v>
      </c>
      <c r="I63" s="17" t="n">
        <v>2026</v>
      </c>
      <c r="J63" s="17" t="s">
        <v>201</v>
      </c>
      <c r="K63" s="22"/>
    </row>
    <row r="64" customFormat="false" ht="28.5" hidden="false" customHeight="true" outlineLevel="0" collapsed="false">
      <c r="A64" s="17" t="s">
        <v>362</v>
      </c>
      <c r="B64" s="17" t="s">
        <v>363</v>
      </c>
      <c r="C64" s="17" t="s">
        <v>196</v>
      </c>
      <c r="D64" s="17" t="s">
        <v>197</v>
      </c>
      <c r="E64" s="17" t="s">
        <v>364</v>
      </c>
      <c r="F64" s="17" t="s">
        <v>364</v>
      </c>
      <c r="G64" s="17" t="s">
        <v>199</v>
      </c>
      <c r="H64" s="17" t="s">
        <v>200</v>
      </c>
      <c r="I64" s="17" t="n">
        <v>2026</v>
      </c>
      <c r="J64" s="17" t="s">
        <v>201</v>
      </c>
      <c r="K64" s="22"/>
    </row>
    <row r="65" customFormat="false" ht="28.5" hidden="false" customHeight="true" outlineLevel="0" collapsed="false">
      <c r="A65" s="17" t="s">
        <v>365</v>
      </c>
      <c r="B65" s="17" t="s">
        <v>366</v>
      </c>
      <c r="C65" s="17" t="s">
        <v>196</v>
      </c>
      <c r="D65" s="17" t="s">
        <v>197</v>
      </c>
      <c r="E65" s="17" t="s">
        <v>367</v>
      </c>
      <c r="F65" s="17" t="s">
        <v>367</v>
      </c>
      <c r="G65" s="17" t="s">
        <v>199</v>
      </c>
      <c r="H65" s="17" t="s">
        <v>200</v>
      </c>
      <c r="I65" s="17" t="n">
        <v>2026</v>
      </c>
      <c r="J65" s="17" t="s">
        <v>201</v>
      </c>
      <c r="K65" s="22"/>
    </row>
    <row r="66" customFormat="false" ht="28.5" hidden="false" customHeight="true" outlineLevel="0" collapsed="false">
      <c r="A66" s="17" t="s">
        <v>368</v>
      </c>
      <c r="B66" s="17" t="s">
        <v>369</v>
      </c>
      <c r="C66" s="17" t="s">
        <v>196</v>
      </c>
      <c r="D66" s="17" t="s">
        <v>197</v>
      </c>
      <c r="E66" s="17" t="s">
        <v>370</v>
      </c>
      <c r="F66" s="17" t="s">
        <v>370</v>
      </c>
      <c r="G66" s="17" t="s">
        <v>199</v>
      </c>
      <c r="H66" s="17" t="s">
        <v>200</v>
      </c>
      <c r="I66" s="17" t="n">
        <v>2026</v>
      </c>
      <c r="J66" s="17" t="s">
        <v>201</v>
      </c>
      <c r="K66" s="22"/>
    </row>
    <row r="67" customFormat="false" ht="28.5" hidden="false" customHeight="true" outlineLevel="0" collapsed="false">
      <c r="A67" s="17" t="s">
        <v>371</v>
      </c>
      <c r="B67" s="17" t="s">
        <v>372</v>
      </c>
      <c r="C67" s="17" t="s">
        <v>196</v>
      </c>
      <c r="D67" s="17" t="s">
        <v>197</v>
      </c>
      <c r="E67" s="17" t="s">
        <v>373</v>
      </c>
      <c r="F67" s="17" t="s">
        <v>373</v>
      </c>
      <c r="G67" s="17" t="s">
        <v>199</v>
      </c>
      <c r="H67" s="17" t="s">
        <v>200</v>
      </c>
      <c r="I67" s="17" t="n">
        <v>2026</v>
      </c>
      <c r="J67" s="17" t="s">
        <v>201</v>
      </c>
      <c r="K67" s="22"/>
    </row>
    <row r="68" customFormat="false" ht="28.5" hidden="false" customHeight="true" outlineLevel="0" collapsed="false">
      <c r="A68" s="17" t="s">
        <v>374</v>
      </c>
      <c r="B68" s="17" t="s">
        <v>375</v>
      </c>
      <c r="C68" s="17" t="s">
        <v>196</v>
      </c>
      <c r="D68" s="17" t="s">
        <v>197</v>
      </c>
      <c r="E68" s="17" t="s">
        <v>373</v>
      </c>
      <c r="F68" s="17" t="s">
        <v>373</v>
      </c>
      <c r="G68" s="17" t="s">
        <v>199</v>
      </c>
      <c r="H68" s="17" t="s">
        <v>200</v>
      </c>
      <c r="I68" s="17" t="n">
        <v>2026</v>
      </c>
      <c r="J68" s="17" t="s">
        <v>201</v>
      </c>
      <c r="K68" s="22"/>
    </row>
    <row r="69" customFormat="false" ht="28.5" hidden="false" customHeight="true" outlineLevel="0" collapsed="false">
      <c r="A69" s="17" t="s">
        <v>376</v>
      </c>
      <c r="B69" s="17" t="s">
        <v>377</v>
      </c>
      <c r="C69" s="17" t="s">
        <v>196</v>
      </c>
      <c r="D69" s="17" t="s">
        <v>197</v>
      </c>
      <c r="E69" s="17" t="s">
        <v>266</v>
      </c>
      <c r="F69" s="17" t="s">
        <v>266</v>
      </c>
      <c r="G69" s="17" t="s">
        <v>199</v>
      </c>
      <c r="H69" s="17" t="s">
        <v>200</v>
      </c>
      <c r="I69" s="17" t="n">
        <v>2026</v>
      </c>
      <c r="J69" s="17" t="s">
        <v>201</v>
      </c>
      <c r="K69" s="22"/>
    </row>
    <row r="70" customFormat="false" ht="28.5" hidden="false" customHeight="true" outlineLevel="0" collapsed="false">
      <c r="A70" s="17" t="s">
        <v>378</v>
      </c>
      <c r="B70" s="17" t="s">
        <v>379</v>
      </c>
      <c r="C70" s="17" t="s">
        <v>196</v>
      </c>
      <c r="D70" s="17" t="s">
        <v>197</v>
      </c>
      <c r="E70" s="17" t="s">
        <v>380</v>
      </c>
      <c r="F70" s="17" t="s">
        <v>380</v>
      </c>
      <c r="G70" s="17" t="s">
        <v>199</v>
      </c>
      <c r="H70" s="17" t="s">
        <v>200</v>
      </c>
      <c r="I70" s="17" t="n">
        <v>2026</v>
      </c>
      <c r="J70" s="17" t="s">
        <v>201</v>
      </c>
      <c r="K70" s="22"/>
    </row>
    <row r="71" customFormat="false" ht="28.5" hidden="false" customHeight="true" outlineLevel="0" collapsed="false">
      <c r="A71" s="17" t="s">
        <v>381</v>
      </c>
      <c r="B71" s="17" t="s">
        <v>382</v>
      </c>
      <c r="C71" s="17" t="s">
        <v>196</v>
      </c>
      <c r="D71" s="17" t="s">
        <v>197</v>
      </c>
      <c r="E71" s="17" t="s">
        <v>380</v>
      </c>
      <c r="F71" s="17" t="s">
        <v>380</v>
      </c>
      <c r="G71" s="17" t="s">
        <v>199</v>
      </c>
      <c r="H71" s="17" t="s">
        <v>200</v>
      </c>
      <c r="I71" s="17" t="n">
        <v>2026</v>
      </c>
      <c r="J71" s="17" t="s">
        <v>201</v>
      </c>
      <c r="K71" s="22"/>
    </row>
    <row r="72" customFormat="false" ht="28.5" hidden="false" customHeight="true" outlineLevel="0" collapsed="false">
      <c r="A72" s="17" t="s">
        <v>383</v>
      </c>
      <c r="B72" s="17" t="s">
        <v>384</v>
      </c>
      <c r="C72" s="17" t="s">
        <v>196</v>
      </c>
      <c r="D72" s="17" t="s">
        <v>197</v>
      </c>
      <c r="E72" s="17" t="s">
        <v>380</v>
      </c>
      <c r="F72" s="17" t="s">
        <v>380</v>
      </c>
      <c r="G72" s="17" t="s">
        <v>199</v>
      </c>
      <c r="H72" s="17" t="s">
        <v>200</v>
      </c>
      <c r="I72" s="17" t="n">
        <v>2026</v>
      </c>
      <c r="J72" s="17" t="s">
        <v>201</v>
      </c>
      <c r="K72" s="22"/>
    </row>
    <row r="73" customFormat="false" ht="28.5" hidden="false" customHeight="true" outlineLevel="0" collapsed="false">
      <c r="A73" s="17" t="s">
        <v>385</v>
      </c>
      <c r="B73" s="17" t="s">
        <v>386</v>
      </c>
      <c r="C73" s="17" t="s">
        <v>387</v>
      </c>
      <c r="D73" s="17" t="s">
        <v>388</v>
      </c>
      <c r="E73" s="17" t="s">
        <v>323</v>
      </c>
      <c r="F73" s="17" t="s">
        <v>323</v>
      </c>
      <c r="G73" s="17" t="s">
        <v>389</v>
      </c>
      <c r="H73" s="17" t="s">
        <v>390</v>
      </c>
      <c r="I73" s="17" t="n">
        <v>2026</v>
      </c>
      <c r="J73" s="17" t="s">
        <v>391</v>
      </c>
      <c r="K73" s="17" t="s">
        <v>392</v>
      </c>
    </row>
    <row r="74" customFormat="false" ht="28.5" hidden="false" customHeight="true" outlineLevel="0" collapsed="false">
      <c r="A74" s="17" t="s">
        <v>393</v>
      </c>
      <c r="B74" s="17" t="s">
        <v>394</v>
      </c>
      <c r="C74" s="17" t="s">
        <v>387</v>
      </c>
      <c r="D74" s="17" t="s">
        <v>388</v>
      </c>
      <c r="E74" s="17" t="s">
        <v>380</v>
      </c>
      <c r="F74" s="17" t="s">
        <v>380</v>
      </c>
      <c r="G74" s="17" t="s">
        <v>395</v>
      </c>
      <c r="H74" s="17" t="s">
        <v>390</v>
      </c>
      <c r="I74" s="17" t="n">
        <v>2026</v>
      </c>
      <c r="J74" s="17" t="s">
        <v>391</v>
      </c>
      <c r="K74" s="17" t="s">
        <v>392</v>
      </c>
    </row>
    <row r="75" customFormat="false" ht="28.5" hidden="false" customHeight="true" outlineLevel="0" collapsed="false">
      <c r="A75" s="17" t="s">
        <v>396</v>
      </c>
      <c r="B75" s="17" t="s">
        <v>397</v>
      </c>
      <c r="C75" s="17" t="s">
        <v>387</v>
      </c>
      <c r="D75" s="17" t="s">
        <v>388</v>
      </c>
      <c r="E75" s="17" t="s">
        <v>340</v>
      </c>
      <c r="F75" s="17" t="s">
        <v>340</v>
      </c>
      <c r="G75" s="17" t="s">
        <v>389</v>
      </c>
      <c r="H75" s="17" t="s">
        <v>390</v>
      </c>
      <c r="I75" s="17" t="n">
        <v>2026</v>
      </c>
      <c r="J75" s="17" t="s">
        <v>391</v>
      </c>
      <c r="K75" s="17" t="s">
        <v>392</v>
      </c>
    </row>
    <row r="76" customFormat="false" ht="28.5" hidden="false" customHeight="true" outlineLevel="0" collapsed="false">
      <c r="A76" s="17" t="s">
        <v>398</v>
      </c>
      <c r="B76" s="17" t="s">
        <v>399</v>
      </c>
      <c r="C76" s="17" t="s">
        <v>387</v>
      </c>
      <c r="D76" s="17" t="s">
        <v>388</v>
      </c>
      <c r="E76" s="17" t="s">
        <v>261</v>
      </c>
      <c r="F76" s="17" t="s">
        <v>261</v>
      </c>
      <c r="G76" s="17" t="s">
        <v>389</v>
      </c>
      <c r="H76" s="17" t="s">
        <v>390</v>
      </c>
      <c r="I76" s="17" t="n">
        <v>2026</v>
      </c>
      <c r="J76" s="17" t="s">
        <v>391</v>
      </c>
      <c r="K76" s="17" t="s">
        <v>392</v>
      </c>
    </row>
    <row r="77" customFormat="false" ht="28.5" hidden="false" customHeight="true" outlineLevel="0" collapsed="false">
      <c r="A77" s="17" t="s">
        <v>400</v>
      </c>
      <c r="B77" s="17" t="s">
        <v>401</v>
      </c>
      <c r="C77" s="17" t="s">
        <v>387</v>
      </c>
      <c r="D77" s="17" t="s">
        <v>388</v>
      </c>
      <c r="E77" s="17" t="s">
        <v>198</v>
      </c>
      <c r="F77" s="17" t="s">
        <v>198</v>
      </c>
      <c r="G77" s="17" t="s">
        <v>402</v>
      </c>
      <c r="H77" s="17" t="s">
        <v>390</v>
      </c>
      <c r="I77" s="17" t="n">
        <v>2026</v>
      </c>
      <c r="J77" s="17" t="s">
        <v>391</v>
      </c>
      <c r="K77" s="17" t="s">
        <v>392</v>
      </c>
    </row>
    <row r="78" customFormat="false" ht="28.5" hidden="false" customHeight="true" outlineLevel="0" collapsed="false">
      <c r="A78" s="17" t="s">
        <v>403</v>
      </c>
      <c r="B78" s="17" t="s">
        <v>401</v>
      </c>
      <c r="C78" s="17" t="s">
        <v>387</v>
      </c>
      <c r="D78" s="17" t="s">
        <v>388</v>
      </c>
      <c r="E78" s="17" t="s">
        <v>261</v>
      </c>
      <c r="F78" s="17" t="s">
        <v>261</v>
      </c>
      <c r="G78" s="17" t="s">
        <v>404</v>
      </c>
      <c r="H78" s="17" t="s">
        <v>390</v>
      </c>
      <c r="I78" s="17" t="n">
        <v>2026</v>
      </c>
      <c r="J78" s="17" t="s">
        <v>391</v>
      </c>
      <c r="K78" s="17" t="s">
        <v>392</v>
      </c>
    </row>
    <row r="79" customFormat="false" ht="28.5" hidden="false" customHeight="true" outlineLevel="0" collapsed="false">
      <c r="A79" s="17" t="s">
        <v>405</v>
      </c>
      <c r="B79" s="17" t="s">
        <v>401</v>
      </c>
      <c r="C79" s="17" t="s">
        <v>387</v>
      </c>
      <c r="D79" s="17" t="s">
        <v>388</v>
      </c>
      <c r="E79" s="17" t="s">
        <v>312</v>
      </c>
      <c r="F79" s="17" t="s">
        <v>312</v>
      </c>
      <c r="G79" s="17" t="s">
        <v>402</v>
      </c>
      <c r="H79" s="17" t="s">
        <v>390</v>
      </c>
      <c r="I79" s="17" t="n">
        <v>2026</v>
      </c>
      <c r="J79" s="17" t="s">
        <v>391</v>
      </c>
      <c r="K79" s="17" t="s">
        <v>392</v>
      </c>
    </row>
    <row r="80" customFormat="false" ht="28.5" hidden="false" customHeight="true" outlineLevel="0" collapsed="false">
      <c r="A80" s="17" t="s">
        <v>406</v>
      </c>
      <c r="B80" s="17" t="s">
        <v>407</v>
      </c>
      <c r="C80" s="17" t="s">
        <v>387</v>
      </c>
      <c r="D80" s="17" t="s">
        <v>388</v>
      </c>
      <c r="E80" s="17" t="s">
        <v>234</v>
      </c>
      <c r="F80" s="17" t="s">
        <v>234</v>
      </c>
      <c r="G80" s="17" t="s">
        <v>402</v>
      </c>
      <c r="H80" s="17" t="s">
        <v>390</v>
      </c>
      <c r="I80" s="17" t="n">
        <v>2026</v>
      </c>
      <c r="J80" s="17" t="s">
        <v>391</v>
      </c>
      <c r="K80" s="17" t="s">
        <v>392</v>
      </c>
    </row>
    <row r="81" customFormat="false" ht="28.5" hidden="false" customHeight="true" outlineLevel="0" collapsed="false">
      <c r="A81" s="17" t="s">
        <v>408</v>
      </c>
      <c r="B81" s="17" t="s">
        <v>409</v>
      </c>
      <c r="C81" s="17" t="s">
        <v>387</v>
      </c>
      <c r="D81" s="17" t="s">
        <v>388</v>
      </c>
      <c r="E81" s="17" t="s">
        <v>198</v>
      </c>
      <c r="F81" s="17" t="s">
        <v>198</v>
      </c>
      <c r="G81" s="17" t="s">
        <v>402</v>
      </c>
      <c r="H81" s="17" t="s">
        <v>390</v>
      </c>
      <c r="I81" s="17" t="n">
        <v>2026</v>
      </c>
      <c r="J81" s="17" t="s">
        <v>391</v>
      </c>
      <c r="K81" s="17" t="s">
        <v>392</v>
      </c>
    </row>
    <row r="82" customFormat="false" ht="28.5" hidden="false" customHeight="true" outlineLevel="0" collapsed="false">
      <c r="A82" s="17" t="s">
        <v>410</v>
      </c>
      <c r="B82" s="17" t="s">
        <v>401</v>
      </c>
      <c r="C82" s="17" t="s">
        <v>387</v>
      </c>
      <c r="D82" s="17" t="s">
        <v>388</v>
      </c>
      <c r="E82" s="17" t="s">
        <v>227</v>
      </c>
      <c r="F82" s="17" t="s">
        <v>227</v>
      </c>
      <c r="G82" s="17" t="s">
        <v>402</v>
      </c>
      <c r="H82" s="17" t="s">
        <v>390</v>
      </c>
      <c r="I82" s="17" t="n">
        <v>2026</v>
      </c>
      <c r="J82" s="17" t="s">
        <v>391</v>
      </c>
      <c r="K82" s="17" t="s">
        <v>392</v>
      </c>
    </row>
    <row r="83" customFormat="false" ht="28.5" hidden="false" customHeight="true" outlineLevel="0" collapsed="false">
      <c r="A83" s="17" t="s">
        <v>411</v>
      </c>
      <c r="B83" s="17" t="s">
        <v>401</v>
      </c>
      <c r="C83" s="17" t="s">
        <v>387</v>
      </c>
      <c r="D83" s="17" t="s">
        <v>388</v>
      </c>
      <c r="E83" s="17" t="s">
        <v>209</v>
      </c>
      <c r="F83" s="17" t="s">
        <v>209</v>
      </c>
      <c r="G83" s="17" t="s">
        <v>404</v>
      </c>
      <c r="H83" s="17" t="s">
        <v>390</v>
      </c>
      <c r="I83" s="17" t="n">
        <v>2026</v>
      </c>
      <c r="J83" s="17" t="s">
        <v>391</v>
      </c>
      <c r="K83" s="17" t="s">
        <v>392</v>
      </c>
    </row>
    <row r="84" customFormat="false" ht="28.5" hidden="false" customHeight="true" outlineLevel="0" collapsed="false">
      <c r="A84" s="17" t="s">
        <v>412</v>
      </c>
      <c r="B84" s="17" t="s">
        <v>401</v>
      </c>
      <c r="C84" s="17" t="s">
        <v>387</v>
      </c>
      <c r="D84" s="17" t="s">
        <v>388</v>
      </c>
      <c r="E84" s="17" t="s">
        <v>219</v>
      </c>
      <c r="F84" s="17" t="s">
        <v>219</v>
      </c>
      <c r="G84" s="17" t="s">
        <v>404</v>
      </c>
      <c r="H84" s="17" t="s">
        <v>390</v>
      </c>
      <c r="I84" s="17" t="n">
        <v>2026</v>
      </c>
      <c r="J84" s="17" t="s">
        <v>391</v>
      </c>
      <c r="K84" s="17" t="s">
        <v>392</v>
      </c>
    </row>
    <row r="85" customFormat="false" ht="28.5" hidden="false" customHeight="true" outlineLevel="0" collapsed="false">
      <c r="A85" s="17" t="s">
        <v>413</v>
      </c>
      <c r="B85" s="17" t="s">
        <v>401</v>
      </c>
      <c r="C85" s="17" t="s">
        <v>387</v>
      </c>
      <c r="D85" s="17" t="s">
        <v>388</v>
      </c>
      <c r="E85" s="17" t="s">
        <v>258</v>
      </c>
      <c r="F85" s="17" t="s">
        <v>258</v>
      </c>
      <c r="G85" s="17" t="s">
        <v>402</v>
      </c>
      <c r="H85" s="17" t="s">
        <v>390</v>
      </c>
      <c r="I85" s="17" t="n">
        <v>2026</v>
      </c>
      <c r="J85" s="17" t="s">
        <v>391</v>
      </c>
      <c r="K85" s="17" t="s">
        <v>392</v>
      </c>
    </row>
    <row r="86" customFormat="false" ht="28.5" hidden="false" customHeight="true" outlineLevel="0" collapsed="false">
      <c r="A86" s="17" t="s">
        <v>414</v>
      </c>
      <c r="B86" s="17" t="s">
        <v>401</v>
      </c>
      <c r="C86" s="17" t="s">
        <v>387</v>
      </c>
      <c r="D86" s="17" t="s">
        <v>388</v>
      </c>
      <c r="E86" s="17" t="s">
        <v>332</v>
      </c>
      <c r="F86" s="17" t="s">
        <v>332</v>
      </c>
      <c r="G86" s="17" t="s">
        <v>402</v>
      </c>
      <c r="H86" s="17" t="s">
        <v>390</v>
      </c>
      <c r="I86" s="17" t="n">
        <v>2026</v>
      </c>
      <c r="J86" s="17" t="s">
        <v>391</v>
      </c>
      <c r="K86" s="17" t="s">
        <v>392</v>
      </c>
    </row>
    <row r="87" customFormat="false" ht="28.5" hidden="false" customHeight="true" outlineLevel="0" collapsed="false">
      <c r="A87" s="17" t="s">
        <v>415</v>
      </c>
      <c r="B87" s="17" t="s">
        <v>416</v>
      </c>
      <c r="C87" s="17" t="s">
        <v>387</v>
      </c>
      <c r="D87" s="17" t="s">
        <v>417</v>
      </c>
      <c r="E87" s="17" t="s">
        <v>294</v>
      </c>
      <c r="F87" s="17" t="s">
        <v>294</v>
      </c>
      <c r="G87" s="17" t="s">
        <v>402</v>
      </c>
      <c r="H87" s="17" t="s">
        <v>390</v>
      </c>
      <c r="I87" s="17" t="n">
        <v>2026</v>
      </c>
      <c r="J87" s="17" t="s">
        <v>391</v>
      </c>
      <c r="K87" s="17" t="s">
        <v>392</v>
      </c>
    </row>
    <row r="88" customFormat="false" ht="28.5" hidden="false" customHeight="true" outlineLevel="0" collapsed="false">
      <c r="A88" s="17" t="s">
        <v>418</v>
      </c>
      <c r="B88" s="17" t="s">
        <v>419</v>
      </c>
      <c r="C88" s="17" t="s">
        <v>387</v>
      </c>
      <c r="D88" s="17" t="s">
        <v>417</v>
      </c>
      <c r="E88" s="17" t="s">
        <v>294</v>
      </c>
      <c r="F88" s="17" t="s">
        <v>294</v>
      </c>
      <c r="G88" s="17" t="s">
        <v>402</v>
      </c>
      <c r="H88" s="17" t="s">
        <v>390</v>
      </c>
      <c r="I88" s="17" t="n">
        <v>2026</v>
      </c>
      <c r="J88" s="17" t="s">
        <v>391</v>
      </c>
      <c r="K88" s="17" t="s">
        <v>392</v>
      </c>
    </row>
    <row r="89" customFormat="false" ht="28.5" hidden="false" customHeight="true" outlineLevel="0" collapsed="false">
      <c r="A89" s="17" t="s">
        <v>420</v>
      </c>
      <c r="B89" s="17" t="s">
        <v>421</v>
      </c>
      <c r="C89" s="17" t="s">
        <v>387</v>
      </c>
      <c r="D89" s="17" t="s">
        <v>417</v>
      </c>
      <c r="E89" s="17" t="s">
        <v>294</v>
      </c>
      <c r="F89" s="17" t="s">
        <v>294</v>
      </c>
      <c r="G89" s="17" t="s">
        <v>402</v>
      </c>
      <c r="H89" s="17" t="s">
        <v>390</v>
      </c>
      <c r="I89" s="17" t="n">
        <v>2026</v>
      </c>
      <c r="J89" s="17" t="s">
        <v>391</v>
      </c>
      <c r="K89" s="17" t="s">
        <v>392</v>
      </c>
    </row>
    <row r="90" customFormat="false" ht="28.5" hidden="false" customHeight="true" outlineLevel="0" collapsed="false">
      <c r="A90" s="17" t="s">
        <v>422</v>
      </c>
      <c r="B90" s="17" t="s">
        <v>423</v>
      </c>
      <c r="C90" s="17" t="s">
        <v>387</v>
      </c>
      <c r="D90" s="17" t="s">
        <v>417</v>
      </c>
      <c r="E90" s="17" t="s">
        <v>294</v>
      </c>
      <c r="F90" s="17" t="s">
        <v>294</v>
      </c>
      <c r="G90" s="17" t="s">
        <v>402</v>
      </c>
      <c r="H90" s="17" t="s">
        <v>390</v>
      </c>
      <c r="I90" s="17" t="n">
        <v>2026</v>
      </c>
      <c r="J90" s="17" t="s">
        <v>391</v>
      </c>
      <c r="K90" s="17" t="s">
        <v>392</v>
      </c>
    </row>
    <row r="91" customFormat="false" ht="28.5" hidden="false" customHeight="true" outlineLevel="0" collapsed="false">
      <c r="A91" s="17" t="s">
        <v>424</v>
      </c>
      <c r="B91" s="17" t="s">
        <v>425</v>
      </c>
      <c r="C91" s="17" t="s">
        <v>387</v>
      </c>
      <c r="D91" s="17" t="s">
        <v>417</v>
      </c>
      <c r="E91" s="17" t="s">
        <v>294</v>
      </c>
      <c r="F91" s="17" t="s">
        <v>294</v>
      </c>
      <c r="G91" s="17" t="s">
        <v>402</v>
      </c>
      <c r="H91" s="17" t="s">
        <v>390</v>
      </c>
      <c r="I91" s="17" t="n">
        <v>2026</v>
      </c>
      <c r="J91" s="17" t="s">
        <v>391</v>
      </c>
      <c r="K91" s="17" t="s">
        <v>392</v>
      </c>
    </row>
    <row r="92" customFormat="false" ht="28.5" hidden="false" customHeight="true" outlineLevel="0" collapsed="false">
      <c r="A92" s="17" t="s">
        <v>426</v>
      </c>
      <c r="B92" s="17" t="s">
        <v>427</v>
      </c>
      <c r="C92" s="17" t="s">
        <v>387</v>
      </c>
      <c r="D92" s="17" t="s">
        <v>417</v>
      </c>
      <c r="E92" s="17" t="s">
        <v>294</v>
      </c>
      <c r="F92" s="17" t="s">
        <v>294</v>
      </c>
      <c r="G92" s="17" t="s">
        <v>402</v>
      </c>
      <c r="H92" s="17" t="s">
        <v>390</v>
      </c>
      <c r="I92" s="17" t="n">
        <v>2026</v>
      </c>
      <c r="J92" s="17" t="s">
        <v>391</v>
      </c>
      <c r="K92" s="17" t="s">
        <v>392</v>
      </c>
    </row>
    <row r="93" customFormat="false" ht="28.5" hidden="false" customHeight="true" outlineLevel="0" collapsed="false">
      <c r="A93" s="17" t="s">
        <v>428</v>
      </c>
      <c r="B93" s="17" t="s">
        <v>429</v>
      </c>
      <c r="C93" s="17" t="s">
        <v>387</v>
      </c>
      <c r="D93" s="17" t="s">
        <v>417</v>
      </c>
      <c r="E93" s="17" t="s">
        <v>294</v>
      </c>
      <c r="F93" s="17" t="s">
        <v>294</v>
      </c>
      <c r="G93" s="17" t="s">
        <v>402</v>
      </c>
      <c r="H93" s="17" t="s">
        <v>390</v>
      </c>
      <c r="I93" s="17" t="n">
        <v>2026</v>
      </c>
      <c r="J93" s="17" t="s">
        <v>391</v>
      </c>
      <c r="K93" s="17" t="s">
        <v>392</v>
      </c>
    </row>
    <row r="94" customFormat="false" ht="28.5" hidden="false" customHeight="true" outlineLevel="0" collapsed="false">
      <c r="A94" s="17" t="s">
        <v>430</v>
      </c>
      <c r="B94" s="17" t="s">
        <v>431</v>
      </c>
      <c r="C94" s="17" t="s">
        <v>387</v>
      </c>
      <c r="D94" s="17" t="s">
        <v>417</v>
      </c>
      <c r="E94" s="17" t="s">
        <v>294</v>
      </c>
      <c r="F94" s="17" t="s">
        <v>294</v>
      </c>
      <c r="G94" s="17" t="s">
        <v>402</v>
      </c>
      <c r="H94" s="17" t="s">
        <v>390</v>
      </c>
      <c r="I94" s="17" t="n">
        <v>2026</v>
      </c>
      <c r="J94" s="17" t="s">
        <v>391</v>
      </c>
      <c r="K94" s="17" t="s">
        <v>392</v>
      </c>
    </row>
    <row r="95" customFormat="false" ht="28.5" hidden="false" customHeight="true" outlineLevel="0" collapsed="false">
      <c r="A95" s="17" t="s">
        <v>432</v>
      </c>
      <c r="B95" s="17" t="s">
        <v>433</v>
      </c>
      <c r="C95" s="17" t="s">
        <v>387</v>
      </c>
      <c r="D95" s="17" t="s">
        <v>417</v>
      </c>
      <c r="E95" s="17" t="s">
        <v>380</v>
      </c>
      <c r="F95" s="17" t="s">
        <v>380</v>
      </c>
      <c r="G95" s="17" t="s">
        <v>402</v>
      </c>
      <c r="H95" s="17" t="s">
        <v>390</v>
      </c>
      <c r="I95" s="17" t="n">
        <v>2026</v>
      </c>
      <c r="J95" s="17" t="s">
        <v>391</v>
      </c>
      <c r="K95" s="17" t="s">
        <v>392</v>
      </c>
    </row>
    <row r="96" customFormat="false" ht="28.5" hidden="false" customHeight="true" outlineLevel="0" collapsed="false">
      <c r="A96" s="17" t="s">
        <v>434</v>
      </c>
      <c r="B96" s="17" t="s">
        <v>435</v>
      </c>
      <c r="C96" s="17" t="s">
        <v>387</v>
      </c>
      <c r="D96" s="17" t="s">
        <v>417</v>
      </c>
      <c r="E96" s="17" t="s">
        <v>323</v>
      </c>
      <c r="F96" s="17" t="s">
        <v>323</v>
      </c>
      <c r="G96" s="17" t="s">
        <v>404</v>
      </c>
      <c r="H96" s="17" t="s">
        <v>390</v>
      </c>
      <c r="I96" s="17" t="n">
        <v>2026</v>
      </c>
      <c r="J96" s="17" t="s">
        <v>391</v>
      </c>
      <c r="K96" s="17" t="s">
        <v>392</v>
      </c>
    </row>
    <row r="97" customFormat="false" ht="28.5" hidden="false" customHeight="true" outlineLevel="0" collapsed="false">
      <c r="A97" s="17" t="s">
        <v>436</v>
      </c>
      <c r="B97" s="17" t="s">
        <v>437</v>
      </c>
      <c r="C97" s="17" t="s">
        <v>387</v>
      </c>
      <c r="D97" s="17" t="s">
        <v>417</v>
      </c>
      <c r="E97" s="17" t="s">
        <v>380</v>
      </c>
      <c r="F97" s="17" t="s">
        <v>380</v>
      </c>
      <c r="G97" s="17" t="s">
        <v>402</v>
      </c>
      <c r="H97" s="17" t="s">
        <v>390</v>
      </c>
      <c r="I97" s="17" t="n">
        <v>2026</v>
      </c>
      <c r="J97" s="17" t="s">
        <v>391</v>
      </c>
      <c r="K97" s="17" t="s">
        <v>392</v>
      </c>
    </row>
    <row r="98" customFormat="false" ht="28.5" hidden="false" customHeight="true" outlineLevel="0" collapsed="false">
      <c r="A98" s="17" t="s">
        <v>438</v>
      </c>
      <c r="B98" s="17" t="s">
        <v>439</v>
      </c>
      <c r="C98" s="17" t="s">
        <v>387</v>
      </c>
      <c r="D98" s="17" t="s">
        <v>417</v>
      </c>
      <c r="E98" s="17" t="s">
        <v>294</v>
      </c>
      <c r="F98" s="17" t="s">
        <v>294</v>
      </c>
      <c r="G98" s="17" t="s">
        <v>402</v>
      </c>
      <c r="H98" s="17" t="s">
        <v>390</v>
      </c>
      <c r="I98" s="17" t="n">
        <v>2026</v>
      </c>
      <c r="J98" s="17" t="s">
        <v>391</v>
      </c>
      <c r="K98" s="17" t="s">
        <v>392</v>
      </c>
    </row>
    <row r="99" customFormat="false" ht="28.5" hidden="false" customHeight="true" outlineLevel="0" collapsed="false">
      <c r="A99" s="17" t="s">
        <v>440</v>
      </c>
      <c r="B99" s="17" t="s">
        <v>441</v>
      </c>
      <c r="C99" s="17" t="s">
        <v>387</v>
      </c>
      <c r="D99" s="17" t="s">
        <v>417</v>
      </c>
      <c r="E99" s="17" t="s">
        <v>442</v>
      </c>
      <c r="F99" s="17" t="s">
        <v>442</v>
      </c>
      <c r="G99" s="17" t="s">
        <v>402</v>
      </c>
      <c r="H99" s="17" t="s">
        <v>390</v>
      </c>
      <c r="I99" s="17" t="n">
        <v>2026</v>
      </c>
      <c r="J99" s="17" t="s">
        <v>391</v>
      </c>
      <c r="K99" s="17" t="s">
        <v>392</v>
      </c>
    </row>
    <row r="100" customFormat="false" ht="28.5" hidden="false" customHeight="true" outlineLevel="0" collapsed="false">
      <c r="A100" s="17" t="s">
        <v>443</v>
      </c>
      <c r="B100" s="17" t="s">
        <v>444</v>
      </c>
      <c r="C100" s="17" t="s">
        <v>387</v>
      </c>
      <c r="D100" s="17" t="s">
        <v>417</v>
      </c>
      <c r="E100" s="17" t="s">
        <v>294</v>
      </c>
      <c r="F100" s="17" t="s">
        <v>294</v>
      </c>
      <c r="G100" s="17" t="s">
        <v>402</v>
      </c>
      <c r="H100" s="17" t="s">
        <v>390</v>
      </c>
      <c r="I100" s="17" t="n">
        <v>2026</v>
      </c>
      <c r="J100" s="17" t="s">
        <v>391</v>
      </c>
      <c r="K100" s="17" t="s">
        <v>392</v>
      </c>
    </row>
    <row r="101" customFormat="false" ht="28.5" hidden="false" customHeight="true" outlineLevel="0" collapsed="false">
      <c r="A101" s="17" t="s">
        <v>445</v>
      </c>
      <c r="B101" s="17" t="s">
        <v>446</v>
      </c>
      <c r="C101" s="17" t="s">
        <v>387</v>
      </c>
      <c r="D101" s="17" t="s">
        <v>417</v>
      </c>
      <c r="E101" s="17" t="s">
        <v>323</v>
      </c>
      <c r="F101" s="17" t="s">
        <v>323</v>
      </c>
      <c r="G101" s="17" t="s">
        <v>404</v>
      </c>
      <c r="H101" s="17" t="s">
        <v>390</v>
      </c>
      <c r="I101" s="17" t="n">
        <v>2026</v>
      </c>
      <c r="J101" s="17" t="s">
        <v>391</v>
      </c>
      <c r="K101" s="17" t="s">
        <v>392</v>
      </c>
    </row>
    <row r="102" customFormat="false" ht="28.5" hidden="false" customHeight="true" outlineLevel="0" collapsed="false">
      <c r="A102" s="17" t="s">
        <v>447</v>
      </c>
      <c r="B102" s="17" t="s">
        <v>448</v>
      </c>
      <c r="C102" s="17" t="s">
        <v>387</v>
      </c>
      <c r="D102" s="17" t="s">
        <v>417</v>
      </c>
      <c r="E102" s="17" t="s">
        <v>373</v>
      </c>
      <c r="F102" s="17" t="s">
        <v>373</v>
      </c>
      <c r="G102" s="17" t="s">
        <v>402</v>
      </c>
      <c r="H102" s="17" t="s">
        <v>390</v>
      </c>
      <c r="I102" s="17" t="n">
        <v>2026</v>
      </c>
      <c r="J102" s="17" t="s">
        <v>391</v>
      </c>
      <c r="K102" s="17" t="s">
        <v>392</v>
      </c>
    </row>
    <row r="103" customFormat="false" ht="28.5" hidden="false" customHeight="true" outlineLevel="0" collapsed="false">
      <c r="A103" s="17" t="s">
        <v>449</v>
      </c>
      <c r="B103" s="17" t="s">
        <v>450</v>
      </c>
      <c r="C103" s="17" t="s">
        <v>387</v>
      </c>
      <c r="D103" s="17" t="s">
        <v>417</v>
      </c>
      <c r="E103" s="17" t="s">
        <v>294</v>
      </c>
      <c r="F103" s="17" t="s">
        <v>294</v>
      </c>
      <c r="G103" s="17" t="s">
        <v>402</v>
      </c>
      <c r="H103" s="17" t="s">
        <v>390</v>
      </c>
      <c r="I103" s="17" t="n">
        <v>2026</v>
      </c>
      <c r="J103" s="17" t="s">
        <v>391</v>
      </c>
      <c r="K103" s="17" t="s">
        <v>392</v>
      </c>
    </row>
    <row r="104" customFormat="false" ht="28.5" hidden="false" customHeight="true" outlineLevel="0" collapsed="false">
      <c r="A104" s="17" t="s">
        <v>451</v>
      </c>
      <c r="B104" s="17" t="s">
        <v>452</v>
      </c>
      <c r="C104" s="17" t="s">
        <v>387</v>
      </c>
      <c r="D104" s="17" t="s">
        <v>417</v>
      </c>
      <c r="E104" s="17" t="s">
        <v>294</v>
      </c>
      <c r="F104" s="17" t="s">
        <v>294</v>
      </c>
      <c r="G104" s="17" t="s">
        <v>402</v>
      </c>
      <c r="H104" s="17" t="s">
        <v>390</v>
      </c>
      <c r="I104" s="17" t="n">
        <v>2026</v>
      </c>
      <c r="J104" s="17" t="s">
        <v>391</v>
      </c>
      <c r="K104" s="17" t="s">
        <v>392</v>
      </c>
    </row>
    <row r="105" customFormat="false" ht="28.5" hidden="false" customHeight="true" outlineLevel="0" collapsed="false">
      <c r="A105" s="17" t="s">
        <v>453</v>
      </c>
      <c r="B105" s="17" t="s">
        <v>454</v>
      </c>
      <c r="C105" s="17" t="s">
        <v>387</v>
      </c>
      <c r="D105" s="17" t="s">
        <v>417</v>
      </c>
      <c r="E105" s="17" t="s">
        <v>294</v>
      </c>
      <c r="F105" s="17" t="s">
        <v>294</v>
      </c>
      <c r="G105" s="17" t="s">
        <v>455</v>
      </c>
      <c r="H105" s="17" t="s">
        <v>390</v>
      </c>
      <c r="I105" s="17" t="n">
        <v>2026</v>
      </c>
      <c r="J105" s="17" t="s">
        <v>391</v>
      </c>
      <c r="K105" s="17" t="s">
        <v>392</v>
      </c>
    </row>
    <row r="106" customFormat="false" ht="28.5" hidden="false" customHeight="true" outlineLevel="0" collapsed="false">
      <c r="A106" s="17" t="s">
        <v>456</v>
      </c>
      <c r="B106" s="17" t="s">
        <v>457</v>
      </c>
      <c r="C106" s="17" t="s">
        <v>387</v>
      </c>
      <c r="D106" s="17" t="s">
        <v>417</v>
      </c>
      <c r="E106" s="17" t="s">
        <v>294</v>
      </c>
      <c r="F106" s="17" t="s">
        <v>294</v>
      </c>
      <c r="G106" s="17" t="s">
        <v>455</v>
      </c>
      <c r="H106" s="17" t="s">
        <v>390</v>
      </c>
      <c r="I106" s="17" t="n">
        <v>2026</v>
      </c>
      <c r="J106" s="17" t="s">
        <v>391</v>
      </c>
      <c r="K106" s="17" t="s">
        <v>392</v>
      </c>
    </row>
    <row r="107" customFormat="false" ht="28.5" hidden="false" customHeight="true" outlineLevel="0" collapsed="false">
      <c r="A107" s="17" t="s">
        <v>458</v>
      </c>
      <c r="B107" s="17" t="s">
        <v>459</v>
      </c>
      <c r="C107" s="17" t="s">
        <v>387</v>
      </c>
      <c r="D107" s="17" t="s">
        <v>417</v>
      </c>
      <c r="E107" s="17" t="s">
        <v>294</v>
      </c>
      <c r="F107" s="17" t="s">
        <v>294</v>
      </c>
      <c r="G107" s="17" t="s">
        <v>402</v>
      </c>
      <c r="H107" s="17" t="s">
        <v>390</v>
      </c>
      <c r="I107" s="17" t="n">
        <v>2026</v>
      </c>
      <c r="J107" s="17" t="s">
        <v>391</v>
      </c>
      <c r="K107" s="17" t="s">
        <v>392</v>
      </c>
    </row>
    <row r="108" customFormat="false" ht="28.5" hidden="false" customHeight="true" outlineLevel="0" collapsed="false">
      <c r="A108" s="17" t="s">
        <v>460</v>
      </c>
      <c r="B108" s="17" t="s">
        <v>461</v>
      </c>
      <c r="C108" s="17" t="s">
        <v>387</v>
      </c>
      <c r="D108" s="17" t="s">
        <v>417</v>
      </c>
      <c r="E108" s="17" t="s">
        <v>294</v>
      </c>
      <c r="F108" s="17" t="s">
        <v>294</v>
      </c>
      <c r="G108" s="17" t="s">
        <v>402</v>
      </c>
      <c r="H108" s="17" t="s">
        <v>390</v>
      </c>
      <c r="I108" s="17" t="n">
        <v>2026</v>
      </c>
      <c r="J108" s="17" t="s">
        <v>391</v>
      </c>
      <c r="K108" s="17" t="s">
        <v>392</v>
      </c>
    </row>
    <row r="109" customFormat="false" ht="28.5" hidden="false" customHeight="true" outlineLevel="0" collapsed="false">
      <c r="A109" s="17" t="s">
        <v>462</v>
      </c>
      <c r="B109" s="17" t="s">
        <v>463</v>
      </c>
      <c r="C109" s="17" t="s">
        <v>387</v>
      </c>
      <c r="D109" s="17" t="s">
        <v>417</v>
      </c>
      <c r="E109" s="17" t="s">
        <v>294</v>
      </c>
      <c r="F109" s="17" t="s">
        <v>294</v>
      </c>
      <c r="G109" s="17" t="s">
        <v>402</v>
      </c>
      <c r="H109" s="17" t="s">
        <v>390</v>
      </c>
      <c r="I109" s="17" t="n">
        <v>2026</v>
      </c>
      <c r="J109" s="17" t="s">
        <v>391</v>
      </c>
      <c r="K109" s="17" t="s">
        <v>392</v>
      </c>
    </row>
    <row r="110" customFormat="false" ht="28.5" hidden="false" customHeight="true" outlineLevel="0" collapsed="false">
      <c r="A110" s="17" t="s">
        <v>464</v>
      </c>
      <c r="B110" s="17" t="s">
        <v>465</v>
      </c>
      <c r="C110" s="17" t="s">
        <v>387</v>
      </c>
      <c r="D110" s="17" t="s">
        <v>417</v>
      </c>
      <c r="E110" s="17" t="s">
        <v>294</v>
      </c>
      <c r="F110" s="17" t="s">
        <v>294</v>
      </c>
      <c r="G110" s="17" t="s">
        <v>402</v>
      </c>
      <c r="H110" s="17" t="s">
        <v>390</v>
      </c>
      <c r="I110" s="17" t="n">
        <v>2026</v>
      </c>
      <c r="J110" s="17" t="s">
        <v>391</v>
      </c>
      <c r="K110" s="17" t="s">
        <v>392</v>
      </c>
    </row>
    <row r="111" customFormat="false" ht="28.5" hidden="false" customHeight="true" outlineLevel="0" collapsed="false">
      <c r="A111" s="17" t="s">
        <v>466</v>
      </c>
      <c r="B111" s="17" t="s">
        <v>467</v>
      </c>
      <c r="C111" s="17" t="s">
        <v>387</v>
      </c>
      <c r="D111" s="17" t="s">
        <v>417</v>
      </c>
      <c r="E111" s="17" t="s">
        <v>294</v>
      </c>
      <c r="F111" s="17" t="s">
        <v>294</v>
      </c>
      <c r="G111" s="17" t="s">
        <v>402</v>
      </c>
      <c r="H111" s="17" t="s">
        <v>390</v>
      </c>
      <c r="I111" s="17" t="n">
        <v>2026</v>
      </c>
      <c r="J111" s="17" t="s">
        <v>391</v>
      </c>
      <c r="K111" s="17" t="s">
        <v>392</v>
      </c>
    </row>
    <row r="112" customFormat="false" ht="28.5" hidden="false" customHeight="true" outlineLevel="0" collapsed="false">
      <c r="A112" s="17" t="s">
        <v>468</v>
      </c>
      <c r="B112" s="17" t="s">
        <v>469</v>
      </c>
      <c r="C112" s="17" t="s">
        <v>387</v>
      </c>
      <c r="D112" s="17" t="s">
        <v>417</v>
      </c>
      <c r="E112" s="17" t="s">
        <v>294</v>
      </c>
      <c r="F112" s="17" t="s">
        <v>294</v>
      </c>
      <c r="G112" s="17" t="s">
        <v>402</v>
      </c>
      <c r="H112" s="17" t="s">
        <v>390</v>
      </c>
      <c r="I112" s="17" t="n">
        <v>2026</v>
      </c>
      <c r="J112" s="17" t="s">
        <v>391</v>
      </c>
      <c r="K112" s="17" t="s">
        <v>392</v>
      </c>
    </row>
    <row r="113" customFormat="false" ht="28.5" hidden="false" customHeight="true" outlineLevel="0" collapsed="false">
      <c r="A113" s="17" t="s">
        <v>470</v>
      </c>
      <c r="B113" s="17" t="s">
        <v>471</v>
      </c>
      <c r="C113" s="17" t="s">
        <v>387</v>
      </c>
      <c r="D113" s="17" t="s">
        <v>417</v>
      </c>
      <c r="E113" s="17" t="s">
        <v>472</v>
      </c>
      <c r="F113" s="17" t="s">
        <v>472</v>
      </c>
      <c r="G113" s="17" t="s">
        <v>402</v>
      </c>
      <c r="H113" s="17" t="s">
        <v>390</v>
      </c>
      <c r="I113" s="17" t="n">
        <v>2026</v>
      </c>
      <c r="J113" s="17" t="s">
        <v>391</v>
      </c>
      <c r="K113" s="17" t="s">
        <v>392</v>
      </c>
    </row>
    <row r="114" customFormat="false" ht="28.5" hidden="false" customHeight="true" outlineLevel="0" collapsed="false">
      <c r="A114" s="17" t="s">
        <v>473</v>
      </c>
      <c r="B114" s="17" t="s">
        <v>474</v>
      </c>
      <c r="C114" s="17" t="s">
        <v>387</v>
      </c>
      <c r="D114" s="17" t="s">
        <v>417</v>
      </c>
      <c r="E114" s="17" t="s">
        <v>294</v>
      </c>
      <c r="F114" s="17" t="s">
        <v>294</v>
      </c>
      <c r="G114" s="17" t="s">
        <v>402</v>
      </c>
      <c r="H114" s="17" t="s">
        <v>390</v>
      </c>
      <c r="I114" s="17" t="n">
        <v>2026</v>
      </c>
      <c r="J114" s="17" t="s">
        <v>391</v>
      </c>
      <c r="K114" s="17" t="s">
        <v>392</v>
      </c>
    </row>
    <row r="115" customFormat="false" ht="28.5" hidden="false" customHeight="true" outlineLevel="0" collapsed="false">
      <c r="A115" s="17" t="s">
        <v>475</v>
      </c>
      <c r="B115" s="17" t="s">
        <v>476</v>
      </c>
      <c r="C115" s="17" t="s">
        <v>387</v>
      </c>
      <c r="D115" s="17" t="s">
        <v>417</v>
      </c>
      <c r="E115" s="17" t="s">
        <v>239</v>
      </c>
      <c r="F115" s="17" t="s">
        <v>239</v>
      </c>
      <c r="G115" s="17" t="s">
        <v>404</v>
      </c>
      <c r="H115" s="17" t="s">
        <v>390</v>
      </c>
      <c r="I115" s="17" t="n">
        <v>2026</v>
      </c>
      <c r="J115" s="17" t="s">
        <v>391</v>
      </c>
      <c r="K115" s="17" t="s">
        <v>392</v>
      </c>
    </row>
    <row r="116" customFormat="false" ht="28.5" hidden="false" customHeight="true" outlineLevel="0" collapsed="false">
      <c r="A116" s="17" t="s">
        <v>477</v>
      </c>
      <c r="B116" s="17" t="s">
        <v>478</v>
      </c>
      <c r="C116" s="17" t="s">
        <v>387</v>
      </c>
      <c r="D116" s="17" t="s">
        <v>417</v>
      </c>
      <c r="E116" s="17" t="s">
        <v>261</v>
      </c>
      <c r="F116" s="17" t="s">
        <v>261</v>
      </c>
      <c r="G116" s="17" t="s">
        <v>404</v>
      </c>
      <c r="H116" s="17" t="s">
        <v>390</v>
      </c>
      <c r="I116" s="17" t="n">
        <v>2026</v>
      </c>
      <c r="J116" s="17" t="s">
        <v>391</v>
      </c>
      <c r="K116" s="17" t="s">
        <v>392</v>
      </c>
    </row>
  </sheetData>
  <autoFilter ref="A1:K116"/>
  <printOptions headings="false" gridLines="false" gridLinesSet="true" horizontalCentered="false" verticalCentered="false"/>
  <pageMargins left="0.7" right="0.7" top="0.75" bottom="0.75" header="0.511811023622047" footer="0.511811023622047"/>
  <pageSetup paperSize="66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F5"/>
    <pageSetUpPr fitToPage="false"/>
  </sheetPr>
  <dimension ref="A1:M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42"/>
    <col collapsed="false" customWidth="true" hidden="false" outlineLevel="0" max="3" min="3" style="1" width="23"/>
    <col collapsed="false" customWidth="true" hidden="false" outlineLevel="0" max="5" min="4" style="1" width="14"/>
    <col collapsed="false" customWidth="true" hidden="false" outlineLevel="0" max="6" min="6" style="1" width="28"/>
    <col collapsed="false" customWidth="true" hidden="false" outlineLevel="0" max="7" min="7" style="1" width="34"/>
    <col collapsed="false" customWidth="true" hidden="false" outlineLevel="0" max="8" min="8" style="1" width="18"/>
    <col collapsed="false" customWidth="true" hidden="false" outlineLevel="0" max="9" min="9" style="1" width="55"/>
    <col collapsed="false" customWidth="true" hidden="false" outlineLevel="0" max="10" min="10" style="1" width="15"/>
    <col collapsed="false" customWidth="true" hidden="false" outlineLevel="0" max="11" min="11" style="1" width="58"/>
    <col collapsed="false" customWidth="true" hidden="false" outlineLevel="0" max="12" min="12" style="1" width="48"/>
    <col collapsed="false" customWidth="true" hidden="false" outlineLevel="0" max="13" min="13" style="1" width="22"/>
  </cols>
  <sheetData>
    <row r="1" customFormat="false" ht="30" hidden="false" customHeight="true" outlineLevel="0" collapsed="false">
      <c r="A1" s="21" t="s">
        <v>183</v>
      </c>
      <c r="B1" s="21" t="s">
        <v>479</v>
      </c>
      <c r="C1" s="21" t="s">
        <v>480</v>
      </c>
      <c r="D1" s="21" t="s">
        <v>481</v>
      </c>
      <c r="E1" s="21" t="s">
        <v>482</v>
      </c>
      <c r="F1" s="21" t="s">
        <v>483</v>
      </c>
      <c r="G1" s="21" t="s">
        <v>484</v>
      </c>
      <c r="H1" s="21" t="s">
        <v>485</v>
      </c>
      <c r="I1" s="21" t="s">
        <v>486</v>
      </c>
      <c r="J1" s="21" t="s">
        <v>190</v>
      </c>
      <c r="K1" s="21" t="s">
        <v>192</v>
      </c>
      <c r="L1" s="21" t="s">
        <v>487</v>
      </c>
      <c r="M1" s="21" t="s">
        <v>488</v>
      </c>
    </row>
    <row r="2" customFormat="false" ht="28.5" hidden="false" customHeight="true" outlineLevel="0" collapsed="false">
      <c r="A2" s="17" t="s">
        <v>194</v>
      </c>
      <c r="B2" s="17" t="s">
        <v>195</v>
      </c>
      <c r="C2" s="17" t="s">
        <v>198</v>
      </c>
      <c r="D2" s="17" t="n">
        <v>1958</v>
      </c>
      <c r="E2" s="17" t="s">
        <v>489</v>
      </c>
      <c r="F2" s="17" t="s">
        <v>490</v>
      </c>
      <c r="G2" s="17" t="s">
        <v>491</v>
      </c>
      <c r="H2" s="17" t="s">
        <v>492</v>
      </c>
      <c r="I2" s="17" t="s">
        <v>493</v>
      </c>
      <c r="J2" s="17" t="s">
        <v>494</v>
      </c>
      <c r="K2" s="17" t="s">
        <v>201</v>
      </c>
      <c r="L2" s="17" t="s">
        <v>495</v>
      </c>
      <c r="M2" s="17" t="s">
        <v>198</v>
      </c>
    </row>
    <row r="3" customFormat="false" ht="28.5" hidden="false" customHeight="true" outlineLevel="0" collapsed="false">
      <c r="A3" s="17" t="s">
        <v>202</v>
      </c>
      <c r="B3" s="17" t="s">
        <v>203</v>
      </c>
      <c r="C3" s="17" t="s">
        <v>198</v>
      </c>
      <c r="D3" s="17" t="n">
        <v>1988</v>
      </c>
      <c r="E3" s="17" t="s">
        <v>489</v>
      </c>
      <c r="F3" s="17" t="s">
        <v>490</v>
      </c>
      <c r="G3" s="17" t="s">
        <v>496</v>
      </c>
      <c r="H3" s="17" t="s">
        <v>497</v>
      </c>
      <c r="I3" s="17" t="s">
        <v>498</v>
      </c>
      <c r="J3" s="17" t="s">
        <v>494</v>
      </c>
      <c r="K3" s="17" t="s">
        <v>201</v>
      </c>
      <c r="L3" s="17" t="s">
        <v>495</v>
      </c>
      <c r="M3" s="17" t="s">
        <v>198</v>
      </c>
    </row>
    <row r="4" customFormat="false" ht="28.5" hidden="false" customHeight="true" outlineLevel="0" collapsed="false">
      <c r="A4" s="17" t="s">
        <v>204</v>
      </c>
      <c r="B4" s="17" t="s">
        <v>205</v>
      </c>
      <c r="C4" s="17" t="s">
        <v>206</v>
      </c>
      <c r="D4" s="17" t="n">
        <v>2025</v>
      </c>
      <c r="E4" s="17" t="s">
        <v>489</v>
      </c>
      <c r="F4" s="17" t="s">
        <v>490</v>
      </c>
      <c r="G4" s="22"/>
      <c r="H4" s="22"/>
      <c r="I4" s="22"/>
      <c r="J4" s="17" t="s">
        <v>494</v>
      </c>
      <c r="K4" s="17" t="s">
        <v>201</v>
      </c>
      <c r="L4" s="17" t="s">
        <v>495</v>
      </c>
      <c r="M4" s="17" t="s">
        <v>206</v>
      </c>
    </row>
    <row r="5" customFormat="false" ht="28.5" hidden="false" customHeight="true" outlineLevel="0" collapsed="false">
      <c r="A5" s="17" t="s">
        <v>207</v>
      </c>
      <c r="B5" s="17" t="s">
        <v>208</v>
      </c>
      <c r="C5" s="17" t="s">
        <v>209</v>
      </c>
      <c r="D5" s="17" t="n">
        <v>1951</v>
      </c>
      <c r="E5" s="17" t="s">
        <v>489</v>
      </c>
      <c r="F5" s="17" t="s">
        <v>490</v>
      </c>
      <c r="G5" s="22"/>
      <c r="H5" s="22"/>
      <c r="I5" s="22"/>
      <c r="J5" s="17" t="s">
        <v>494</v>
      </c>
      <c r="K5" s="17" t="s">
        <v>201</v>
      </c>
      <c r="L5" s="17" t="s">
        <v>495</v>
      </c>
      <c r="M5" s="17" t="s">
        <v>209</v>
      </c>
    </row>
    <row r="6" customFormat="false" ht="28.5" hidden="false" customHeight="true" outlineLevel="0" collapsed="false">
      <c r="A6" s="17" t="s">
        <v>210</v>
      </c>
      <c r="B6" s="17" t="s">
        <v>211</v>
      </c>
      <c r="C6" s="17" t="s">
        <v>209</v>
      </c>
      <c r="D6" s="17" t="n">
        <v>1992</v>
      </c>
      <c r="E6" s="17" t="s">
        <v>489</v>
      </c>
      <c r="F6" s="17" t="s">
        <v>490</v>
      </c>
      <c r="G6" s="17" t="s">
        <v>499</v>
      </c>
      <c r="H6" s="17" t="s">
        <v>500</v>
      </c>
      <c r="I6" s="17" t="s">
        <v>501</v>
      </c>
      <c r="J6" s="17" t="s">
        <v>494</v>
      </c>
      <c r="K6" s="17" t="s">
        <v>201</v>
      </c>
      <c r="L6" s="17" t="s">
        <v>495</v>
      </c>
      <c r="M6" s="17" t="s">
        <v>209</v>
      </c>
    </row>
    <row r="7" customFormat="false" ht="28.5" hidden="false" customHeight="true" outlineLevel="0" collapsed="false">
      <c r="A7" s="17" t="s">
        <v>212</v>
      </c>
      <c r="B7" s="17" t="s">
        <v>213</v>
      </c>
      <c r="C7" s="17" t="s">
        <v>214</v>
      </c>
      <c r="D7" s="17" t="n">
        <v>2010</v>
      </c>
      <c r="E7" s="17" t="s">
        <v>489</v>
      </c>
      <c r="F7" s="17" t="s">
        <v>490</v>
      </c>
      <c r="G7" s="17" t="s">
        <v>502</v>
      </c>
      <c r="H7" s="17" t="s">
        <v>503</v>
      </c>
      <c r="I7" s="17" t="s">
        <v>504</v>
      </c>
      <c r="J7" s="17" t="s">
        <v>494</v>
      </c>
      <c r="K7" s="17" t="s">
        <v>201</v>
      </c>
      <c r="L7" s="17" t="s">
        <v>495</v>
      </c>
      <c r="M7" s="17" t="s">
        <v>214</v>
      </c>
    </row>
    <row r="8" customFormat="false" ht="28.5" hidden="false" customHeight="true" outlineLevel="0" collapsed="false">
      <c r="A8" s="17" t="s">
        <v>215</v>
      </c>
      <c r="B8" s="17" t="s">
        <v>216</v>
      </c>
      <c r="C8" s="17" t="s">
        <v>214</v>
      </c>
      <c r="D8" s="17" t="n">
        <v>2019</v>
      </c>
      <c r="E8" s="17" t="s">
        <v>489</v>
      </c>
      <c r="F8" s="17" t="s">
        <v>490</v>
      </c>
      <c r="G8" s="22"/>
      <c r="H8" s="22"/>
      <c r="I8" s="22"/>
      <c r="J8" s="17" t="s">
        <v>494</v>
      </c>
      <c r="K8" s="17" t="s">
        <v>201</v>
      </c>
      <c r="L8" s="17" t="s">
        <v>495</v>
      </c>
      <c r="M8" s="17" t="s">
        <v>214</v>
      </c>
    </row>
    <row r="9" customFormat="false" ht="28.5" hidden="false" customHeight="true" outlineLevel="0" collapsed="false">
      <c r="A9" s="17" t="s">
        <v>217</v>
      </c>
      <c r="B9" s="17" t="s">
        <v>218</v>
      </c>
      <c r="C9" s="17" t="s">
        <v>219</v>
      </c>
      <c r="D9" s="17" t="n">
        <v>2025</v>
      </c>
      <c r="E9" s="17" t="s">
        <v>489</v>
      </c>
      <c r="F9" s="17" t="s">
        <v>490</v>
      </c>
      <c r="G9" s="22"/>
      <c r="H9" s="22"/>
      <c r="I9" s="22"/>
      <c r="J9" s="17" t="s">
        <v>494</v>
      </c>
      <c r="K9" s="17" t="s">
        <v>201</v>
      </c>
      <c r="L9" s="17" t="s">
        <v>495</v>
      </c>
      <c r="M9" s="17" t="s">
        <v>219</v>
      </c>
    </row>
    <row r="10" customFormat="false" ht="28.5" hidden="false" customHeight="true" outlineLevel="0" collapsed="false">
      <c r="A10" s="17" t="s">
        <v>220</v>
      </c>
      <c r="B10" s="17" t="s">
        <v>221</v>
      </c>
      <c r="C10" s="17" t="s">
        <v>219</v>
      </c>
      <c r="D10" s="17" t="n">
        <v>1988</v>
      </c>
      <c r="E10" s="17" t="s">
        <v>489</v>
      </c>
      <c r="F10" s="17" t="s">
        <v>490</v>
      </c>
      <c r="G10" s="22"/>
      <c r="H10" s="22"/>
      <c r="I10" s="22"/>
      <c r="J10" s="17" t="s">
        <v>494</v>
      </c>
      <c r="K10" s="17" t="s">
        <v>201</v>
      </c>
      <c r="L10" s="17" t="s">
        <v>495</v>
      </c>
      <c r="M10" s="17" t="s">
        <v>219</v>
      </c>
    </row>
    <row r="11" customFormat="false" ht="28.5" hidden="false" customHeight="true" outlineLevel="0" collapsed="false">
      <c r="A11" s="17" t="s">
        <v>222</v>
      </c>
      <c r="B11" s="17" t="s">
        <v>223</v>
      </c>
      <c r="C11" s="17" t="s">
        <v>224</v>
      </c>
      <c r="D11" s="17" t="n">
        <v>2025</v>
      </c>
      <c r="E11" s="17" t="s">
        <v>489</v>
      </c>
      <c r="F11" s="17" t="s">
        <v>490</v>
      </c>
      <c r="G11" s="22"/>
      <c r="H11" s="22"/>
      <c r="I11" s="22"/>
      <c r="J11" s="17" t="s">
        <v>494</v>
      </c>
      <c r="K11" s="17" t="s">
        <v>201</v>
      </c>
      <c r="L11" s="17" t="s">
        <v>495</v>
      </c>
      <c r="M11" s="17" t="s">
        <v>224</v>
      </c>
    </row>
    <row r="12" customFormat="false" ht="28.5" hidden="false" customHeight="true" outlineLevel="0" collapsed="false">
      <c r="A12" s="17" t="s">
        <v>225</v>
      </c>
      <c r="B12" s="17" t="s">
        <v>226</v>
      </c>
      <c r="C12" s="17" t="s">
        <v>227</v>
      </c>
      <c r="D12" s="17" t="n">
        <v>2010</v>
      </c>
      <c r="E12" s="17" t="s">
        <v>489</v>
      </c>
      <c r="F12" s="17" t="s">
        <v>490</v>
      </c>
      <c r="G12" s="22"/>
      <c r="H12" s="22"/>
      <c r="I12" s="22"/>
      <c r="J12" s="17" t="s">
        <v>494</v>
      </c>
      <c r="K12" s="17" t="s">
        <v>201</v>
      </c>
      <c r="L12" s="17" t="s">
        <v>495</v>
      </c>
      <c r="M12" s="17" t="s">
        <v>227</v>
      </c>
    </row>
    <row r="13" customFormat="false" ht="28.5" hidden="false" customHeight="true" outlineLevel="0" collapsed="false">
      <c r="A13" s="17" t="s">
        <v>228</v>
      </c>
      <c r="B13" s="17" t="s">
        <v>229</v>
      </c>
      <c r="C13" s="17" t="s">
        <v>227</v>
      </c>
      <c r="D13" s="17" t="n">
        <v>1984</v>
      </c>
      <c r="E13" s="17" t="s">
        <v>489</v>
      </c>
      <c r="F13" s="17" t="s">
        <v>490</v>
      </c>
      <c r="G13" s="22"/>
      <c r="H13" s="22"/>
      <c r="I13" s="22"/>
      <c r="J13" s="17" t="s">
        <v>494</v>
      </c>
      <c r="K13" s="17" t="s">
        <v>201</v>
      </c>
      <c r="L13" s="17" t="s">
        <v>495</v>
      </c>
      <c r="M13" s="17" t="s">
        <v>227</v>
      </c>
    </row>
    <row r="14" customFormat="false" ht="28.5" hidden="false" customHeight="true" outlineLevel="0" collapsed="false">
      <c r="A14" s="17" t="s">
        <v>230</v>
      </c>
      <c r="B14" s="17" t="s">
        <v>231</v>
      </c>
      <c r="C14" s="17" t="s">
        <v>227</v>
      </c>
      <c r="D14" s="17" t="n">
        <v>2021</v>
      </c>
      <c r="E14" s="17" t="s">
        <v>489</v>
      </c>
      <c r="F14" s="17" t="s">
        <v>490</v>
      </c>
      <c r="G14" s="22"/>
      <c r="H14" s="22"/>
      <c r="I14" s="22"/>
      <c r="J14" s="17" t="s">
        <v>494</v>
      </c>
      <c r="K14" s="17" t="s">
        <v>201</v>
      </c>
      <c r="L14" s="17" t="s">
        <v>495</v>
      </c>
      <c r="M14" s="17" t="s">
        <v>227</v>
      </c>
    </row>
    <row r="15" customFormat="false" ht="28.5" hidden="false" customHeight="true" outlineLevel="0" collapsed="false">
      <c r="A15" s="17" t="s">
        <v>232</v>
      </c>
      <c r="B15" s="17" t="s">
        <v>233</v>
      </c>
      <c r="C15" s="17" t="s">
        <v>234</v>
      </c>
      <c r="D15" s="17" t="n">
        <v>2025</v>
      </c>
      <c r="E15" s="17" t="s">
        <v>489</v>
      </c>
      <c r="F15" s="17" t="s">
        <v>490</v>
      </c>
      <c r="G15" s="22"/>
      <c r="H15" s="22"/>
      <c r="I15" s="22"/>
      <c r="J15" s="17" t="s">
        <v>494</v>
      </c>
      <c r="K15" s="17" t="s">
        <v>201</v>
      </c>
      <c r="L15" s="17" t="s">
        <v>495</v>
      </c>
      <c r="M15" s="17" t="s">
        <v>234</v>
      </c>
    </row>
    <row r="16" customFormat="false" ht="28.5" hidden="false" customHeight="true" outlineLevel="0" collapsed="false">
      <c r="A16" s="17" t="s">
        <v>235</v>
      </c>
      <c r="B16" s="17" t="s">
        <v>236</v>
      </c>
      <c r="C16" s="17" t="s">
        <v>234</v>
      </c>
      <c r="D16" s="17" t="n">
        <v>2012</v>
      </c>
      <c r="E16" s="17" t="s">
        <v>489</v>
      </c>
      <c r="F16" s="17" t="s">
        <v>490</v>
      </c>
      <c r="G16" s="17" t="s">
        <v>505</v>
      </c>
      <c r="H16" s="17" t="s">
        <v>506</v>
      </c>
      <c r="I16" s="17" t="s">
        <v>507</v>
      </c>
      <c r="J16" s="17" t="s">
        <v>494</v>
      </c>
      <c r="K16" s="17" t="s">
        <v>201</v>
      </c>
      <c r="L16" s="17" t="s">
        <v>495</v>
      </c>
      <c r="M16" s="17" t="s">
        <v>234</v>
      </c>
    </row>
    <row r="17" customFormat="false" ht="57" hidden="false" customHeight="true" outlineLevel="0" collapsed="false">
      <c r="A17" s="17" t="s">
        <v>237</v>
      </c>
      <c r="B17" s="17" t="s">
        <v>238</v>
      </c>
      <c r="C17" s="17" t="s">
        <v>508</v>
      </c>
      <c r="D17" s="17" t="n">
        <v>0</v>
      </c>
      <c r="E17" s="17" t="s">
        <v>489</v>
      </c>
      <c r="F17" s="17" t="s">
        <v>490</v>
      </c>
      <c r="G17" s="22"/>
      <c r="H17" s="22"/>
      <c r="I17" s="22"/>
      <c r="J17" s="17" t="s">
        <v>494</v>
      </c>
      <c r="K17" s="17" t="s">
        <v>201</v>
      </c>
      <c r="L17" s="17" t="s">
        <v>509</v>
      </c>
      <c r="M17" s="17" t="s">
        <v>239</v>
      </c>
    </row>
    <row r="18" customFormat="false" ht="57" hidden="false" customHeight="true" outlineLevel="0" collapsed="false">
      <c r="A18" s="17" t="s">
        <v>241</v>
      </c>
      <c r="B18" s="17" t="s">
        <v>242</v>
      </c>
      <c r="C18" s="17" t="s">
        <v>508</v>
      </c>
      <c r="D18" s="17" t="n">
        <v>1960</v>
      </c>
      <c r="E18" s="17" t="s">
        <v>489</v>
      </c>
      <c r="F18" s="17" t="s">
        <v>490</v>
      </c>
      <c r="G18" s="22"/>
      <c r="H18" s="22"/>
      <c r="I18" s="22"/>
      <c r="J18" s="17" t="s">
        <v>494</v>
      </c>
      <c r="K18" s="17" t="s">
        <v>201</v>
      </c>
      <c r="L18" s="17" t="s">
        <v>509</v>
      </c>
      <c r="M18" s="17" t="s">
        <v>206</v>
      </c>
    </row>
    <row r="19" customFormat="false" ht="57" hidden="false" customHeight="true" outlineLevel="0" collapsed="false">
      <c r="A19" s="17" t="s">
        <v>243</v>
      </c>
      <c r="B19" s="17" t="s">
        <v>244</v>
      </c>
      <c r="C19" s="17" t="s">
        <v>508</v>
      </c>
      <c r="D19" s="17" t="n">
        <v>0</v>
      </c>
      <c r="E19" s="17" t="s">
        <v>489</v>
      </c>
      <c r="F19" s="17" t="s">
        <v>490</v>
      </c>
      <c r="G19" s="22"/>
      <c r="H19" s="22"/>
      <c r="I19" s="22"/>
      <c r="J19" s="17" t="s">
        <v>494</v>
      </c>
      <c r="K19" s="17" t="s">
        <v>201</v>
      </c>
      <c r="L19" s="17" t="s">
        <v>509</v>
      </c>
      <c r="M19" s="17" t="s">
        <v>245</v>
      </c>
    </row>
    <row r="20" customFormat="false" ht="57" hidden="false" customHeight="true" outlineLevel="0" collapsed="false">
      <c r="A20" s="17" t="s">
        <v>246</v>
      </c>
      <c r="B20" s="17" t="s">
        <v>247</v>
      </c>
      <c r="C20" s="17" t="s">
        <v>508</v>
      </c>
      <c r="D20" s="17" t="n">
        <v>0</v>
      </c>
      <c r="E20" s="17" t="s">
        <v>489</v>
      </c>
      <c r="F20" s="17" t="s">
        <v>490</v>
      </c>
      <c r="G20" s="22"/>
      <c r="H20" s="22"/>
      <c r="I20" s="22"/>
      <c r="J20" s="17" t="s">
        <v>494</v>
      </c>
      <c r="K20" s="17" t="s">
        <v>201</v>
      </c>
      <c r="L20" s="17" t="s">
        <v>509</v>
      </c>
      <c r="M20" s="17" t="s">
        <v>206</v>
      </c>
    </row>
    <row r="21" customFormat="false" ht="57" hidden="false" customHeight="true" outlineLevel="0" collapsed="false">
      <c r="A21" s="17" t="s">
        <v>249</v>
      </c>
      <c r="B21" s="17" t="s">
        <v>250</v>
      </c>
      <c r="C21" s="17" t="s">
        <v>508</v>
      </c>
      <c r="D21" s="17" t="n">
        <v>0</v>
      </c>
      <c r="E21" s="17" t="s">
        <v>489</v>
      </c>
      <c r="F21" s="17" t="s">
        <v>490</v>
      </c>
      <c r="G21" s="22"/>
      <c r="H21" s="22"/>
      <c r="I21" s="22"/>
      <c r="J21" s="17" t="s">
        <v>494</v>
      </c>
      <c r="K21" s="17" t="s">
        <v>201</v>
      </c>
      <c r="L21" s="17" t="s">
        <v>509</v>
      </c>
      <c r="M21" s="17" t="s">
        <v>252</v>
      </c>
    </row>
    <row r="22" customFormat="false" ht="57" hidden="false" customHeight="true" outlineLevel="0" collapsed="false">
      <c r="A22" s="17" t="s">
        <v>253</v>
      </c>
      <c r="B22" s="17" t="s">
        <v>254</v>
      </c>
      <c r="C22" s="17" t="s">
        <v>508</v>
      </c>
      <c r="D22" s="17" t="n">
        <v>2026</v>
      </c>
      <c r="E22" s="17" t="s">
        <v>489</v>
      </c>
      <c r="F22" s="17" t="s">
        <v>490</v>
      </c>
      <c r="G22" s="22"/>
      <c r="H22" s="22"/>
      <c r="I22" s="22"/>
      <c r="J22" s="17" t="s">
        <v>494</v>
      </c>
      <c r="K22" s="17" t="s">
        <v>201</v>
      </c>
      <c r="L22" s="17" t="s">
        <v>509</v>
      </c>
      <c r="M22" s="17" t="s">
        <v>255</v>
      </c>
    </row>
    <row r="23" customFormat="false" ht="57" hidden="false" customHeight="true" outlineLevel="0" collapsed="false">
      <c r="A23" s="17" t="s">
        <v>256</v>
      </c>
      <c r="B23" s="17" t="s">
        <v>257</v>
      </c>
      <c r="C23" s="17" t="s">
        <v>508</v>
      </c>
      <c r="D23" s="17" t="n">
        <v>0</v>
      </c>
      <c r="E23" s="17" t="s">
        <v>489</v>
      </c>
      <c r="F23" s="17" t="s">
        <v>490</v>
      </c>
      <c r="G23" s="22"/>
      <c r="H23" s="22"/>
      <c r="I23" s="22"/>
      <c r="J23" s="17" t="s">
        <v>494</v>
      </c>
      <c r="K23" s="17" t="s">
        <v>201</v>
      </c>
      <c r="L23" s="17" t="s">
        <v>509</v>
      </c>
      <c r="M23" s="17" t="s">
        <v>258</v>
      </c>
    </row>
    <row r="24" customFormat="false" ht="28.5" hidden="false" customHeight="true" outlineLevel="0" collapsed="false">
      <c r="A24" s="17" t="s">
        <v>259</v>
      </c>
      <c r="B24" s="17" t="s">
        <v>260</v>
      </c>
      <c r="C24" s="17" t="s">
        <v>261</v>
      </c>
      <c r="D24" s="17" t="n">
        <v>1988</v>
      </c>
      <c r="E24" s="17" t="s">
        <v>489</v>
      </c>
      <c r="F24" s="17" t="s">
        <v>490</v>
      </c>
      <c r="G24" s="22"/>
      <c r="H24" s="22"/>
      <c r="I24" s="22"/>
      <c r="J24" s="17" t="s">
        <v>494</v>
      </c>
      <c r="K24" s="17" t="s">
        <v>201</v>
      </c>
      <c r="L24" s="17" t="s">
        <v>495</v>
      </c>
      <c r="M24" s="17" t="s">
        <v>261</v>
      </c>
    </row>
    <row r="25" customFormat="false" ht="28.5" hidden="false" customHeight="true" outlineLevel="0" collapsed="false">
      <c r="A25" s="17" t="s">
        <v>262</v>
      </c>
      <c r="B25" s="17" t="s">
        <v>263</v>
      </c>
      <c r="C25" s="17" t="s">
        <v>261</v>
      </c>
      <c r="D25" s="17" t="n">
        <v>1960</v>
      </c>
      <c r="E25" s="17" t="s">
        <v>489</v>
      </c>
      <c r="F25" s="17" t="s">
        <v>490</v>
      </c>
      <c r="G25" s="22"/>
      <c r="H25" s="22"/>
      <c r="I25" s="22"/>
      <c r="J25" s="17" t="s">
        <v>494</v>
      </c>
      <c r="K25" s="17" t="s">
        <v>201</v>
      </c>
      <c r="L25" s="17" t="s">
        <v>495</v>
      </c>
      <c r="M25" s="17" t="s">
        <v>261</v>
      </c>
    </row>
    <row r="26" customFormat="false" ht="57" hidden="false" customHeight="true" outlineLevel="0" collapsed="false">
      <c r="A26" s="17" t="s">
        <v>264</v>
      </c>
      <c r="B26" s="17" t="s">
        <v>265</v>
      </c>
      <c r="C26" s="17" t="s">
        <v>508</v>
      </c>
      <c r="D26" s="17" t="n">
        <v>2011</v>
      </c>
      <c r="E26" s="17" t="s">
        <v>489</v>
      </c>
      <c r="F26" s="17" t="s">
        <v>490</v>
      </c>
      <c r="G26" s="22"/>
      <c r="H26" s="22"/>
      <c r="I26" s="22"/>
      <c r="J26" s="17" t="s">
        <v>494</v>
      </c>
      <c r="K26" s="17" t="s">
        <v>201</v>
      </c>
      <c r="L26" s="17" t="s">
        <v>509</v>
      </c>
      <c r="M26" s="17" t="s">
        <v>266</v>
      </c>
    </row>
    <row r="27" customFormat="false" ht="28.5" hidden="false" customHeight="true" outlineLevel="0" collapsed="false">
      <c r="A27" s="17" t="s">
        <v>267</v>
      </c>
      <c r="B27" s="17" t="s">
        <v>268</v>
      </c>
      <c r="C27" s="17" t="s">
        <v>269</v>
      </c>
      <c r="D27" s="17" t="n">
        <v>2025</v>
      </c>
      <c r="E27" s="17" t="s">
        <v>489</v>
      </c>
      <c r="F27" s="17" t="s">
        <v>490</v>
      </c>
      <c r="G27" s="22"/>
      <c r="H27" s="22"/>
      <c r="I27" s="22"/>
      <c r="J27" s="17" t="s">
        <v>494</v>
      </c>
      <c r="K27" s="17" t="s">
        <v>201</v>
      </c>
      <c r="L27" s="17" t="s">
        <v>495</v>
      </c>
      <c r="M27" s="17" t="s">
        <v>269</v>
      </c>
    </row>
    <row r="28" customFormat="false" ht="28.5" hidden="false" customHeight="true" outlineLevel="0" collapsed="false">
      <c r="A28" s="17" t="s">
        <v>270</v>
      </c>
      <c r="B28" s="17" t="s">
        <v>271</v>
      </c>
      <c r="C28" s="17" t="s">
        <v>269</v>
      </c>
      <c r="D28" s="17" t="n">
        <v>2014</v>
      </c>
      <c r="E28" s="17" t="s">
        <v>489</v>
      </c>
      <c r="F28" s="17" t="s">
        <v>490</v>
      </c>
      <c r="G28" s="22"/>
      <c r="H28" s="22"/>
      <c r="I28" s="22"/>
      <c r="J28" s="17" t="s">
        <v>494</v>
      </c>
      <c r="K28" s="17" t="s">
        <v>201</v>
      </c>
      <c r="L28" s="17" t="s">
        <v>495</v>
      </c>
      <c r="M28" s="17" t="s">
        <v>269</v>
      </c>
    </row>
    <row r="29" customFormat="false" ht="28.5" hidden="false" customHeight="true" outlineLevel="0" collapsed="false">
      <c r="A29" s="17" t="s">
        <v>272</v>
      </c>
      <c r="B29" s="17" t="s">
        <v>273</v>
      </c>
      <c r="C29" s="17" t="s">
        <v>274</v>
      </c>
      <c r="D29" s="17" t="n">
        <v>1988</v>
      </c>
      <c r="E29" s="17" t="s">
        <v>489</v>
      </c>
      <c r="F29" s="17" t="s">
        <v>490</v>
      </c>
      <c r="G29" s="22"/>
      <c r="H29" s="22"/>
      <c r="I29" s="22"/>
      <c r="J29" s="17" t="s">
        <v>494</v>
      </c>
      <c r="K29" s="17" t="s">
        <v>201</v>
      </c>
      <c r="L29" s="17" t="s">
        <v>495</v>
      </c>
      <c r="M29" s="17" t="s">
        <v>274</v>
      </c>
    </row>
    <row r="30" customFormat="false" ht="28.5" hidden="false" customHeight="true" outlineLevel="0" collapsed="false">
      <c r="A30" s="17" t="s">
        <v>275</v>
      </c>
      <c r="B30" s="17" t="s">
        <v>276</v>
      </c>
      <c r="C30" s="17" t="s">
        <v>277</v>
      </c>
      <c r="D30" s="17" t="n">
        <v>2005</v>
      </c>
      <c r="E30" s="17" t="s">
        <v>489</v>
      </c>
      <c r="F30" s="17" t="s">
        <v>490</v>
      </c>
      <c r="G30" s="22"/>
      <c r="H30" s="22"/>
      <c r="I30" s="22"/>
      <c r="J30" s="17" t="s">
        <v>494</v>
      </c>
      <c r="K30" s="17" t="s">
        <v>201</v>
      </c>
      <c r="L30" s="17" t="s">
        <v>495</v>
      </c>
      <c r="M30" s="17" t="s">
        <v>277</v>
      </c>
    </row>
    <row r="31" customFormat="false" ht="28.5" hidden="false" customHeight="true" outlineLevel="0" collapsed="false">
      <c r="A31" s="17" t="s">
        <v>278</v>
      </c>
      <c r="B31" s="17" t="s">
        <v>279</v>
      </c>
      <c r="C31" s="17" t="s">
        <v>280</v>
      </c>
      <c r="D31" s="17" t="n">
        <v>2013</v>
      </c>
      <c r="E31" s="17" t="s">
        <v>489</v>
      </c>
      <c r="F31" s="17" t="s">
        <v>490</v>
      </c>
      <c r="G31" s="22"/>
      <c r="H31" s="22"/>
      <c r="I31" s="22"/>
      <c r="J31" s="17" t="s">
        <v>494</v>
      </c>
      <c r="K31" s="17" t="s">
        <v>201</v>
      </c>
      <c r="L31" s="17" t="s">
        <v>495</v>
      </c>
      <c r="M31" s="17" t="s">
        <v>280</v>
      </c>
    </row>
    <row r="32" customFormat="false" ht="28.5" hidden="false" customHeight="true" outlineLevel="0" collapsed="false">
      <c r="A32" s="17" t="s">
        <v>281</v>
      </c>
      <c r="B32" s="17" t="s">
        <v>282</v>
      </c>
      <c r="C32" s="17" t="s">
        <v>280</v>
      </c>
      <c r="D32" s="17" t="n">
        <v>2025</v>
      </c>
      <c r="E32" s="17" t="s">
        <v>489</v>
      </c>
      <c r="F32" s="17" t="s">
        <v>490</v>
      </c>
      <c r="G32" s="22"/>
      <c r="H32" s="22"/>
      <c r="I32" s="22"/>
      <c r="J32" s="17" t="s">
        <v>494</v>
      </c>
      <c r="K32" s="17" t="s">
        <v>201</v>
      </c>
      <c r="L32" s="17" t="s">
        <v>495</v>
      </c>
      <c r="M32" s="17" t="s">
        <v>280</v>
      </c>
    </row>
    <row r="33" customFormat="false" ht="28.5" hidden="false" customHeight="true" outlineLevel="0" collapsed="false">
      <c r="A33" s="17" t="s">
        <v>283</v>
      </c>
      <c r="B33" s="17" t="s">
        <v>284</v>
      </c>
      <c r="C33" s="17" t="s">
        <v>285</v>
      </c>
      <c r="D33" s="17" t="n">
        <v>2025</v>
      </c>
      <c r="E33" s="17" t="s">
        <v>489</v>
      </c>
      <c r="F33" s="17" t="s">
        <v>490</v>
      </c>
      <c r="G33" s="22"/>
      <c r="H33" s="22"/>
      <c r="I33" s="22"/>
      <c r="J33" s="17" t="s">
        <v>494</v>
      </c>
      <c r="K33" s="17" t="s">
        <v>201</v>
      </c>
      <c r="L33" s="17" t="s">
        <v>495</v>
      </c>
      <c r="M33" s="17" t="s">
        <v>285</v>
      </c>
    </row>
    <row r="34" customFormat="false" ht="28.5" hidden="false" customHeight="true" outlineLevel="0" collapsed="false">
      <c r="A34" s="17" t="s">
        <v>286</v>
      </c>
      <c r="B34" s="17" t="s">
        <v>287</v>
      </c>
      <c r="C34" s="17" t="s">
        <v>288</v>
      </c>
      <c r="D34" s="17" t="n">
        <v>2010</v>
      </c>
      <c r="E34" s="17" t="s">
        <v>489</v>
      </c>
      <c r="F34" s="17" t="s">
        <v>490</v>
      </c>
      <c r="G34" s="22"/>
      <c r="H34" s="22"/>
      <c r="I34" s="22"/>
      <c r="J34" s="17" t="s">
        <v>494</v>
      </c>
      <c r="K34" s="17" t="s">
        <v>201</v>
      </c>
      <c r="L34" s="17" t="s">
        <v>495</v>
      </c>
      <c r="M34" s="17" t="s">
        <v>288</v>
      </c>
    </row>
    <row r="35" customFormat="false" ht="28.5" hidden="false" customHeight="true" outlineLevel="0" collapsed="false">
      <c r="A35" s="17" t="s">
        <v>289</v>
      </c>
      <c r="B35" s="17" t="s">
        <v>290</v>
      </c>
      <c r="C35" s="17" t="s">
        <v>291</v>
      </c>
      <c r="D35" s="17" t="n">
        <v>2013</v>
      </c>
      <c r="E35" s="17" t="s">
        <v>489</v>
      </c>
      <c r="F35" s="17" t="s">
        <v>490</v>
      </c>
      <c r="G35" s="22"/>
      <c r="H35" s="22"/>
      <c r="I35" s="22"/>
      <c r="J35" s="17" t="s">
        <v>494</v>
      </c>
      <c r="K35" s="17" t="s">
        <v>201</v>
      </c>
      <c r="L35" s="17" t="s">
        <v>495</v>
      </c>
      <c r="M35" s="17" t="s">
        <v>291</v>
      </c>
    </row>
    <row r="36" customFormat="false" ht="28.5" hidden="false" customHeight="true" outlineLevel="0" collapsed="false">
      <c r="A36" s="17" t="s">
        <v>292</v>
      </c>
      <c r="B36" s="17" t="s">
        <v>293</v>
      </c>
      <c r="C36" s="17" t="s">
        <v>294</v>
      </c>
      <c r="D36" s="17" t="n">
        <v>2006</v>
      </c>
      <c r="E36" s="17" t="s">
        <v>489</v>
      </c>
      <c r="F36" s="17" t="s">
        <v>490</v>
      </c>
      <c r="G36" s="22"/>
      <c r="H36" s="22"/>
      <c r="I36" s="22"/>
      <c r="J36" s="17" t="s">
        <v>494</v>
      </c>
      <c r="K36" s="17" t="s">
        <v>201</v>
      </c>
      <c r="L36" s="17" t="s">
        <v>495</v>
      </c>
      <c r="M36" s="17" t="s">
        <v>294</v>
      </c>
    </row>
    <row r="37" customFormat="false" ht="28.5" hidden="false" customHeight="true" outlineLevel="0" collapsed="false">
      <c r="A37" s="17" t="s">
        <v>295</v>
      </c>
      <c r="B37" s="17" t="s">
        <v>296</v>
      </c>
      <c r="C37" s="17" t="s">
        <v>294</v>
      </c>
      <c r="D37" s="17" t="n">
        <v>2025</v>
      </c>
      <c r="E37" s="17" t="s">
        <v>489</v>
      </c>
      <c r="F37" s="17" t="s">
        <v>490</v>
      </c>
      <c r="G37" s="22"/>
      <c r="H37" s="22"/>
      <c r="I37" s="22"/>
      <c r="J37" s="17" t="s">
        <v>494</v>
      </c>
      <c r="K37" s="17" t="s">
        <v>201</v>
      </c>
      <c r="L37" s="17" t="s">
        <v>495</v>
      </c>
      <c r="M37" s="17" t="s">
        <v>294</v>
      </c>
    </row>
    <row r="38" customFormat="false" ht="28.5" hidden="false" customHeight="true" outlineLevel="0" collapsed="false">
      <c r="A38" s="17" t="s">
        <v>297</v>
      </c>
      <c r="B38" s="17" t="s">
        <v>298</v>
      </c>
      <c r="C38" s="17" t="s">
        <v>294</v>
      </c>
      <c r="D38" s="17" t="n">
        <v>1981</v>
      </c>
      <c r="E38" s="17" t="s">
        <v>489</v>
      </c>
      <c r="F38" s="17" t="s">
        <v>490</v>
      </c>
      <c r="G38" s="22"/>
      <c r="H38" s="22"/>
      <c r="I38" s="22"/>
      <c r="J38" s="17" t="s">
        <v>494</v>
      </c>
      <c r="K38" s="17" t="s">
        <v>201</v>
      </c>
      <c r="L38" s="17" t="s">
        <v>495</v>
      </c>
      <c r="M38" s="17" t="s">
        <v>294</v>
      </c>
    </row>
    <row r="39" customFormat="false" ht="28.5" hidden="false" customHeight="true" outlineLevel="0" collapsed="false">
      <c r="A39" s="17" t="s">
        <v>299</v>
      </c>
      <c r="B39" s="17" t="s">
        <v>300</v>
      </c>
      <c r="C39" s="17" t="s">
        <v>294</v>
      </c>
      <c r="D39" s="17" t="n">
        <v>1978</v>
      </c>
      <c r="E39" s="17" t="s">
        <v>489</v>
      </c>
      <c r="F39" s="17" t="s">
        <v>490</v>
      </c>
      <c r="G39" s="17" t="s">
        <v>510</v>
      </c>
      <c r="H39" s="17" t="s">
        <v>511</v>
      </c>
      <c r="I39" s="17" t="s">
        <v>512</v>
      </c>
      <c r="J39" s="17" t="s">
        <v>494</v>
      </c>
      <c r="K39" s="17" t="s">
        <v>201</v>
      </c>
      <c r="L39" s="17" t="s">
        <v>495</v>
      </c>
      <c r="M39" s="17" t="s">
        <v>294</v>
      </c>
    </row>
    <row r="40" customFormat="false" ht="28.5" hidden="false" customHeight="true" outlineLevel="0" collapsed="false">
      <c r="A40" s="17" t="s">
        <v>301</v>
      </c>
      <c r="B40" s="17" t="s">
        <v>302</v>
      </c>
      <c r="C40" s="17" t="s">
        <v>294</v>
      </c>
      <c r="D40" s="17" t="n">
        <v>2023</v>
      </c>
      <c r="E40" s="17" t="s">
        <v>489</v>
      </c>
      <c r="F40" s="17" t="s">
        <v>490</v>
      </c>
      <c r="G40" s="22"/>
      <c r="H40" s="22"/>
      <c r="I40" s="22"/>
      <c r="J40" s="17" t="s">
        <v>494</v>
      </c>
      <c r="K40" s="17" t="s">
        <v>201</v>
      </c>
      <c r="L40" s="17" t="s">
        <v>513</v>
      </c>
      <c r="M40" s="17" t="s">
        <v>294</v>
      </c>
    </row>
    <row r="41" customFormat="false" ht="28.5" hidden="false" customHeight="true" outlineLevel="0" collapsed="false">
      <c r="A41" s="17" t="s">
        <v>304</v>
      </c>
      <c r="B41" s="17" t="s">
        <v>305</v>
      </c>
      <c r="C41" s="17" t="s">
        <v>306</v>
      </c>
      <c r="D41" s="17" t="n">
        <v>2010</v>
      </c>
      <c r="E41" s="17" t="s">
        <v>489</v>
      </c>
      <c r="F41" s="17" t="s">
        <v>490</v>
      </c>
      <c r="G41" s="22"/>
      <c r="H41" s="22"/>
      <c r="I41" s="22"/>
      <c r="J41" s="17" t="s">
        <v>494</v>
      </c>
      <c r="K41" s="17" t="s">
        <v>201</v>
      </c>
      <c r="L41" s="17" t="s">
        <v>495</v>
      </c>
      <c r="M41" s="17" t="s">
        <v>306</v>
      </c>
    </row>
    <row r="42" customFormat="false" ht="28.5" hidden="false" customHeight="true" outlineLevel="0" collapsed="false">
      <c r="A42" s="17" t="s">
        <v>307</v>
      </c>
      <c r="B42" s="17" t="s">
        <v>308</v>
      </c>
      <c r="C42" s="17" t="s">
        <v>309</v>
      </c>
      <c r="D42" s="17" t="n">
        <v>2011</v>
      </c>
      <c r="E42" s="17" t="s">
        <v>489</v>
      </c>
      <c r="F42" s="17" t="s">
        <v>490</v>
      </c>
      <c r="G42" s="22"/>
      <c r="H42" s="22"/>
      <c r="I42" s="22"/>
      <c r="J42" s="17" t="s">
        <v>494</v>
      </c>
      <c r="K42" s="17" t="s">
        <v>201</v>
      </c>
      <c r="L42" s="17" t="s">
        <v>495</v>
      </c>
      <c r="M42" s="17" t="s">
        <v>309</v>
      </c>
    </row>
    <row r="43" customFormat="false" ht="28.5" hidden="false" customHeight="true" outlineLevel="0" collapsed="false">
      <c r="A43" s="17" t="s">
        <v>310</v>
      </c>
      <c r="B43" s="17" t="s">
        <v>311</v>
      </c>
      <c r="C43" s="17" t="s">
        <v>312</v>
      </c>
      <c r="D43" s="17" t="n">
        <v>2006</v>
      </c>
      <c r="E43" s="17" t="s">
        <v>489</v>
      </c>
      <c r="F43" s="17" t="s">
        <v>490</v>
      </c>
      <c r="G43" s="17" t="s">
        <v>514</v>
      </c>
      <c r="H43" s="17" t="s">
        <v>515</v>
      </c>
      <c r="I43" s="17" t="s">
        <v>516</v>
      </c>
      <c r="J43" s="17" t="s">
        <v>494</v>
      </c>
      <c r="K43" s="17" t="s">
        <v>201</v>
      </c>
      <c r="L43" s="17" t="s">
        <v>495</v>
      </c>
      <c r="M43" s="17" t="s">
        <v>312</v>
      </c>
    </row>
    <row r="44" customFormat="false" ht="28.5" hidden="false" customHeight="true" outlineLevel="0" collapsed="false">
      <c r="A44" s="17" t="s">
        <v>313</v>
      </c>
      <c r="B44" s="17" t="s">
        <v>314</v>
      </c>
      <c r="C44" s="17" t="s">
        <v>315</v>
      </c>
      <c r="D44" s="17" t="n">
        <v>2013</v>
      </c>
      <c r="E44" s="17" t="s">
        <v>489</v>
      </c>
      <c r="F44" s="17" t="s">
        <v>490</v>
      </c>
      <c r="G44" s="22"/>
      <c r="H44" s="22"/>
      <c r="I44" s="22"/>
      <c r="J44" s="17" t="s">
        <v>494</v>
      </c>
      <c r="K44" s="17" t="s">
        <v>201</v>
      </c>
      <c r="L44" s="17" t="s">
        <v>495</v>
      </c>
      <c r="M44" s="17" t="s">
        <v>315</v>
      </c>
    </row>
    <row r="45" customFormat="false" ht="28.5" hidden="false" customHeight="true" outlineLevel="0" collapsed="false">
      <c r="A45" s="17" t="s">
        <v>316</v>
      </c>
      <c r="B45" s="17" t="s">
        <v>317</v>
      </c>
      <c r="C45" s="17" t="s">
        <v>315</v>
      </c>
      <c r="D45" s="17" t="n">
        <v>2021</v>
      </c>
      <c r="E45" s="17" t="s">
        <v>489</v>
      </c>
      <c r="F45" s="17" t="s">
        <v>490</v>
      </c>
      <c r="G45" s="22"/>
      <c r="H45" s="22"/>
      <c r="I45" s="22"/>
      <c r="J45" s="17" t="s">
        <v>494</v>
      </c>
      <c r="K45" s="17" t="s">
        <v>201</v>
      </c>
      <c r="L45" s="17" t="s">
        <v>495</v>
      </c>
      <c r="M45" s="17" t="s">
        <v>315</v>
      </c>
    </row>
    <row r="46" customFormat="false" ht="57" hidden="false" customHeight="true" outlineLevel="0" collapsed="false">
      <c r="A46" s="17" t="s">
        <v>318</v>
      </c>
      <c r="B46" s="17" t="s">
        <v>319</v>
      </c>
      <c r="C46" s="17" t="s">
        <v>517</v>
      </c>
      <c r="D46" s="17" t="n">
        <v>2025</v>
      </c>
      <c r="E46" s="17" t="s">
        <v>489</v>
      </c>
      <c r="F46" s="17" t="s">
        <v>490</v>
      </c>
      <c r="G46" s="22"/>
      <c r="H46" s="22"/>
      <c r="I46" s="22"/>
      <c r="J46" s="17" t="s">
        <v>494</v>
      </c>
      <c r="K46" s="17" t="s">
        <v>201</v>
      </c>
      <c r="L46" s="17" t="s">
        <v>509</v>
      </c>
      <c r="M46" s="17" t="s">
        <v>320</v>
      </c>
    </row>
    <row r="47" customFormat="false" ht="28.5" hidden="false" customHeight="true" outlineLevel="0" collapsed="false">
      <c r="A47" s="17" t="s">
        <v>321</v>
      </c>
      <c r="B47" s="17" t="s">
        <v>322</v>
      </c>
      <c r="C47" s="17" t="s">
        <v>323</v>
      </c>
      <c r="D47" s="17" t="n">
        <v>1991</v>
      </c>
      <c r="E47" s="17" t="s">
        <v>489</v>
      </c>
      <c r="F47" s="17" t="s">
        <v>490</v>
      </c>
      <c r="G47" s="22"/>
      <c r="H47" s="22"/>
      <c r="I47" s="22"/>
      <c r="J47" s="17" t="s">
        <v>494</v>
      </c>
      <c r="K47" s="17" t="s">
        <v>201</v>
      </c>
      <c r="L47" s="17" t="s">
        <v>495</v>
      </c>
      <c r="M47" s="17" t="s">
        <v>323</v>
      </c>
    </row>
    <row r="48" customFormat="false" ht="28.5" hidden="false" customHeight="true" outlineLevel="0" collapsed="false">
      <c r="A48" s="17" t="s">
        <v>324</v>
      </c>
      <c r="B48" s="17" t="s">
        <v>325</v>
      </c>
      <c r="C48" s="17" t="s">
        <v>323</v>
      </c>
      <c r="D48" s="17" t="n">
        <v>1991</v>
      </c>
      <c r="E48" s="17" t="s">
        <v>489</v>
      </c>
      <c r="F48" s="17" t="s">
        <v>490</v>
      </c>
      <c r="G48" s="22"/>
      <c r="H48" s="22"/>
      <c r="I48" s="22"/>
      <c r="J48" s="17" t="s">
        <v>494</v>
      </c>
      <c r="K48" s="17" t="s">
        <v>201</v>
      </c>
      <c r="L48" s="17" t="s">
        <v>495</v>
      </c>
      <c r="M48" s="17" t="s">
        <v>323</v>
      </c>
    </row>
    <row r="49" customFormat="false" ht="28.5" hidden="false" customHeight="true" outlineLevel="0" collapsed="false">
      <c r="A49" s="17" t="s">
        <v>326</v>
      </c>
      <c r="B49" s="17" t="s">
        <v>327</v>
      </c>
      <c r="C49" s="17" t="s">
        <v>323</v>
      </c>
      <c r="D49" s="17" t="n">
        <v>1951</v>
      </c>
      <c r="E49" s="17" t="s">
        <v>489</v>
      </c>
      <c r="F49" s="17" t="s">
        <v>490</v>
      </c>
      <c r="G49" s="17" t="s">
        <v>518</v>
      </c>
      <c r="H49" s="17" t="s">
        <v>519</v>
      </c>
      <c r="I49" s="17" t="s">
        <v>520</v>
      </c>
      <c r="J49" s="17" t="s">
        <v>494</v>
      </c>
      <c r="K49" s="17" t="s">
        <v>201</v>
      </c>
      <c r="L49" s="17" t="s">
        <v>495</v>
      </c>
      <c r="M49" s="17" t="s">
        <v>323</v>
      </c>
    </row>
    <row r="50" customFormat="false" ht="28.5" hidden="false" customHeight="true" outlineLevel="0" collapsed="false">
      <c r="A50" s="17" t="s">
        <v>328</v>
      </c>
      <c r="B50" s="17" t="s">
        <v>329</v>
      </c>
      <c r="C50" s="17" t="s">
        <v>323</v>
      </c>
      <c r="D50" s="17" t="n">
        <v>2021</v>
      </c>
      <c r="E50" s="17" t="s">
        <v>489</v>
      </c>
      <c r="F50" s="17" t="s">
        <v>490</v>
      </c>
      <c r="G50" s="22"/>
      <c r="H50" s="22"/>
      <c r="I50" s="22"/>
      <c r="J50" s="17" t="s">
        <v>494</v>
      </c>
      <c r="K50" s="17" t="s">
        <v>201</v>
      </c>
      <c r="L50" s="17" t="s">
        <v>495</v>
      </c>
      <c r="M50" s="17" t="s">
        <v>323</v>
      </c>
    </row>
    <row r="51" customFormat="false" ht="28.5" hidden="false" customHeight="true" outlineLevel="0" collapsed="false">
      <c r="A51" s="17" t="s">
        <v>330</v>
      </c>
      <c r="B51" s="17" t="s">
        <v>331</v>
      </c>
      <c r="C51" s="17" t="s">
        <v>332</v>
      </c>
      <c r="D51" s="17" t="n">
        <v>2011</v>
      </c>
      <c r="E51" s="17" t="s">
        <v>489</v>
      </c>
      <c r="F51" s="17" t="s">
        <v>490</v>
      </c>
      <c r="G51" s="22"/>
      <c r="H51" s="22"/>
      <c r="I51" s="22"/>
      <c r="J51" s="17" t="s">
        <v>494</v>
      </c>
      <c r="K51" s="17" t="s">
        <v>201</v>
      </c>
      <c r="L51" s="17" t="s">
        <v>495</v>
      </c>
      <c r="M51" s="17" t="s">
        <v>332</v>
      </c>
    </row>
    <row r="52" customFormat="false" ht="28.5" hidden="false" customHeight="true" outlineLevel="0" collapsed="false">
      <c r="A52" s="17" t="s">
        <v>333</v>
      </c>
      <c r="B52" s="17" t="s">
        <v>334</v>
      </c>
      <c r="C52" s="17" t="s">
        <v>335</v>
      </c>
      <c r="D52" s="17" t="n">
        <v>2025</v>
      </c>
      <c r="E52" s="17" t="s">
        <v>489</v>
      </c>
      <c r="F52" s="17" t="s">
        <v>490</v>
      </c>
      <c r="G52" s="22"/>
      <c r="H52" s="22"/>
      <c r="I52" s="22"/>
      <c r="J52" s="17" t="s">
        <v>494</v>
      </c>
      <c r="K52" s="17" t="s">
        <v>201</v>
      </c>
      <c r="L52" s="17" t="s">
        <v>495</v>
      </c>
      <c r="M52" s="17" t="s">
        <v>335</v>
      </c>
    </row>
    <row r="53" customFormat="false" ht="28.5" hidden="false" customHeight="true" outlineLevel="0" collapsed="false">
      <c r="A53" s="17" t="s">
        <v>336</v>
      </c>
      <c r="B53" s="17" t="s">
        <v>337</v>
      </c>
      <c r="C53" s="17" t="s">
        <v>335</v>
      </c>
      <c r="D53" s="17" t="n">
        <v>2025</v>
      </c>
      <c r="E53" s="17" t="s">
        <v>489</v>
      </c>
      <c r="F53" s="17" t="s">
        <v>490</v>
      </c>
      <c r="G53" s="22"/>
      <c r="H53" s="22"/>
      <c r="I53" s="22"/>
      <c r="J53" s="17" t="s">
        <v>494</v>
      </c>
      <c r="K53" s="17" t="s">
        <v>201</v>
      </c>
      <c r="L53" s="17" t="s">
        <v>495</v>
      </c>
      <c r="M53" s="17" t="s">
        <v>335</v>
      </c>
    </row>
    <row r="54" customFormat="false" ht="28.5" hidden="false" customHeight="true" outlineLevel="0" collapsed="false">
      <c r="A54" s="17" t="s">
        <v>338</v>
      </c>
      <c r="B54" s="17" t="s">
        <v>339</v>
      </c>
      <c r="C54" s="17" t="s">
        <v>340</v>
      </c>
      <c r="D54" s="17" t="n">
        <v>2025</v>
      </c>
      <c r="E54" s="17" t="s">
        <v>489</v>
      </c>
      <c r="F54" s="17" t="s">
        <v>490</v>
      </c>
      <c r="G54" s="22"/>
      <c r="H54" s="22"/>
      <c r="I54" s="22"/>
      <c r="J54" s="17" t="s">
        <v>494</v>
      </c>
      <c r="K54" s="17" t="s">
        <v>201</v>
      </c>
      <c r="L54" s="17" t="s">
        <v>495</v>
      </c>
      <c r="M54" s="17" t="s">
        <v>340</v>
      </c>
    </row>
    <row r="55" customFormat="false" ht="28.5" hidden="false" customHeight="true" outlineLevel="0" collapsed="false">
      <c r="A55" s="17" t="s">
        <v>341</v>
      </c>
      <c r="B55" s="17" t="s">
        <v>342</v>
      </c>
      <c r="C55" s="17" t="s">
        <v>340</v>
      </c>
      <c r="D55" s="17" t="n">
        <v>2025</v>
      </c>
      <c r="E55" s="17" t="s">
        <v>489</v>
      </c>
      <c r="F55" s="17" t="s">
        <v>490</v>
      </c>
      <c r="G55" s="22"/>
      <c r="H55" s="22"/>
      <c r="I55" s="22"/>
      <c r="J55" s="17" t="s">
        <v>494</v>
      </c>
      <c r="K55" s="17" t="s">
        <v>201</v>
      </c>
      <c r="L55" s="17" t="s">
        <v>495</v>
      </c>
      <c r="M55" s="17" t="s">
        <v>340</v>
      </c>
    </row>
    <row r="56" customFormat="false" ht="28.5" hidden="false" customHeight="true" outlineLevel="0" collapsed="false">
      <c r="A56" s="17" t="s">
        <v>343</v>
      </c>
      <c r="B56" s="17" t="s">
        <v>344</v>
      </c>
      <c r="C56" s="17" t="s">
        <v>340</v>
      </c>
      <c r="D56" s="17" t="n">
        <v>2025</v>
      </c>
      <c r="E56" s="17" t="s">
        <v>489</v>
      </c>
      <c r="F56" s="17" t="s">
        <v>490</v>
      </c>
      <c r="G56" s="22"/>
      <c r="H56" s="22"/>
      <c r="I56" s="22"/>
      <c r="J56" s="17" t="s">
        <v>494</v>
      </c>
      <c r="K56" s="17" t="s">
        <v>201</v>
      </c>
      <c r="L56" s="17" t="s">
        <v>495</v>
      </c>
      <c r="M56" s="17" t="s">
        <v>340</v>
      </c>
    </row>
    <row r="57" customFormat="false" ht="28.5" hidden="false" customHeight="true" outlineLevel="0" collapsed="false">
      <c r="A57" s="17" t="s">
        <v>345</v>
      </c>
      <c r="B57" s="17" t="s">
        <v>346</v>
      </c>
      <c r="C57" s="17" t="s">
        <v>340</v>
      </c>
      <c r="D57" s="17" t="n">
        <v>1959</v>
      </c>
      <c r="E57" s="17" t="s">
        <v>489</v>
      </c>
      <c r="F57" s="17" t="s">
        <v>490</v>
      </c>
      <c r="G57" s="17" t="s">
        <v>521</v>
      </c>
      <c r="H57" s="17" t="s">
        <v>522</v>
      </c>
      <c r="I57" s="17" t="s">
        <v>523</v>
      </c>
      <c r="J57" s="17" t="s">
        <v>494</v>
      </c>
      <c r="K57" s="17" t="s">
        <v>201</v>
      </c>
      <c r="L57" s="17" t="s">
        <v>495</v>
      </c>
      <c r="M57" s="17" t="s">
        <v>340</v>
      </c>
    </row>
    <row r="58" customFormat="false" ht="28.5" hidden="false" customHeight="true" outlineLevel="0" collapsed="false">
      <c r="A58" s="17" t="s">
        <v>347</v>
      </c>
      <c r="B58" s="17" t="s">
        <v>348</v>
      </c>
      <c r="C58" s="17" t="s">
        <v>340</v>
      </c>
      <c r="D58" s="17" t="n">
        <v>1993</v>
      </c>
      <c r="E58" s="17" t="s">
        <v>489</v>
      </c>
      <c r="F58" s="17" t="s">
        <v>490</v>
      </c>
      <c r="G58" s="22"/>
      <c r="H58" s="22"/>
      <c r="I58" s="22"/>
      <c r="J58" s="17" t="s">
        <v>494</v>
      </c>
      <c r="K58" s="17" t="s">
        <v>201</v>
      </c>
      <c r="L58" s="17" t="s">
        <v>495</v>
      </c>
      <c r="M58" s="17" t="s">
        <v>340</v>
      </c>
    </row>
    <row r="59" customFormat="false" ht="28.5" hidden="false" customHeight="true" outlineLevel="0" collapsed="false">
      <c r="A59" s="17" t="s">
        <v>349</v>
      </c>
      <c r="B59" s="17" t="s">
        <v>350</v>
      </c>
      <c r="C59" s="17" t="s">
        <v>351</v>
      </c>
      <c r="D59" s="17" t="n">
        <v>2013</v>
      </c>
      <c r="E59" s="17" t="s">
        <v>489</v>
      </c>
      <c r="F59" s="17" t="s">
        <v>490</v>
      </c>
      <c r="G59" s="22"/>
      <c r="H59" s="22"/>
      <c r="I59" s="22"/>
      <c r="J59" s="17" t="s">
        <v>494</v>
      </c>
      <c r="K59" s="17" t="s">
        <v>201</v>
      </c>
      <c r="L59" s="17" t="s">
        <v>495</v>
      </c>
      <c r="M59" s="17" t="s">
        <v>351</v>
      </c>
    </row>
    <row r="60" customFormat="false" ht="28.5" hidden="false" customHeight="true" outlineLevel="0" collapsed="false">
      <c r="A60" s="17" t="s">
        <v>352</v>
      </c>
      <c r="B60" s="17" t="s">
        <v>353</v>
      </c>
      <c r="C60" s="17" t="s">
        <v>351</v>
      </c>
      <c r="D60" s="17" t="n">
        <v>2025</v>
      </c>
      <c r="E60" s="17" t="s">
        <v>489</v>
      </c>
      <c r="F60" s="17" t="s">
        <v>490</v>
      </c>
      <c r="G60" s="22"/>
      <c r="H60" s="22"/>
      <c r="I60" s="22"/>
      <c r="J60" s="17" t="s">
        <v>494</v>
      </c>
      <c r="K60" s="17" t="s">
        <v>201</v>
      </c>
      <c r="L60" s="17" t="s">
        <v>495</v>
      </c>
      <c r="M60" s="17" t="s">
        <v>351</v>
      </c>
    </row>
    <row r="61" customFormat="false" ht="28.5" hidden="false" customHeight="true" outlineLevel="0" collapsed="false">
      <c r="A61" s="17" t="s">
        <v>354</v>
      </c>
      <c r="B61" s="17" t="s">
        <v>355</v>
      </c>
      <c r="C61" s="17" t="s">
        <v>245</v>
      </c>
      <c r="D61" s="17" t="n">
        <v>2025</v>
      </c>
      <c r="E61" s="17" t="s">
        <v>489</v>
      </c>
      <c r="F61" s="17" t="s">
        <v>490</v>
      </c>
      <c r="G61" s="22"/>
      <c r="H61" s="22"/>
      <c r="I61" s="22"/>
      <c r="J61" s="17" t="s">
        <v>494</v>
      </c>
      <c r="K61" s="17" t="s">
        <v>201</v>
      </c>
      <c r="L61" s="17" t="s">
        <v>495</v>
      </c>
      <c r="M61" s="17" t="s">
        <v>245</v>
      </c>
    </row>
    <row r="62" customFormat="false" ht="28.5" hidden="false" customHeight="true" outlineLevel="0" collapsed="false">
      <c r="A62" s="17" t="s">
        <v>356</v>
      </c>
      <c r="B62" s="17" t="s">
        <v>357</v>
      </c>
      <c r="C62" s="17" t="s">
        <v>358</v>
      </c>
      <c r="D62" s="17" t="n">
        <v>2025</v>
      </c>
      <c r="E62" s="17" t="s">
        <v>489</v>
      </c>
      <c r="F62" s="17" t="s">
        <v>490</v>
      </c>
      <c r="G62" s="22"/>
      <c r="H62" s="22"/>
      <c r="I62" s="22"/>
      <c r="J62" s="17" t="s">
        <v>494</v>
      </c>
      <c r="K62" s="17" t="s">
        <v>201</v>
      </c>
      <c r="L62" s="17" t="s">
        <v>495</v>
      </c>
      <c r="M62" s="17" t="s">
        <v>358</v>
      </c>
    </row>
    <row r="63" customFormat="false" ht="28.5" hidden="false" customHeight="true" outlineLevel="0" collapsed="false">
      <c r="A63" s="17" t="s">
        <v>359</v>
      </c>
      <c r="B63" s="17" t="s">
        <v>360</v>
      </c>
      <c r="C63" s="17" t="s">
        <v>361</v>
      </c>
      <c r="D63" s="17" t="n">
        <v>2010</v>
      </c>
      <c r="E63" s="17" t="s">
        <v>489</v>
      </c>
      <c r="F63" s="17" t="s">
        <v>490</v>
      </c>
      <c r="G63" s="22"/>
      <c r="H63" s="22"/>
      <c r="I63" s="22"/>
      <c r="J63" s="17" t="s">
        <v>494</v>
      </c>
      <c r="K63" s="17" t="s">
        <v>201</v>
      </c>
      <c r="L63" s="17" t="s">
        <v>495</v>
      </c>
      <c r="M63" s="17" t="s">
        <v>361</v>
      </c>
    </row>
    <row r="64" customFormat="false" ht="28.5" hidden="false" customHeight="true" outlineLevel="0" collapsed="false">
      <c r="A64" s="17" t="s">
        <v>362</v>
      </c>
      <c r="B64" s="17" t="s">
        <v>363</v>
      </c>
      <c r="C64" s="17" t="s">
        <v>364</v>
      </c>
      <c r="D64" s="17" t="n">
        <v>2006</v>
      </c>
      <c r="E64" s="17" t="s">
        <v>489</v>
      </c>
      <c r="F64" s="17" t="s">
        <v>490</v>
      </c>
      <c r="G64" s="22"/>
      <c r="H64" s="22"/>
      <c r="I64" s="22"/>
      <c r="J64" s="17" t="s">
        <v>494</v>
      </c>
      <c r="K64" s="17" t="s">
        <v>201</v>
      </c>
      <c r="L64" s="17" t="s">
        <v>495</v>
      </c>
      <c r="M64" s="17" t="s">
        <v>364</v>
      </c>
    </row>
    <row r="65" customFormat="false" ht="28.5" hidden="false" customHeight="true" outlineLevel="0" collapsed="false">
      <c r="A65" s="17" t="s">
        <v>365</v>
      </c>
      <c r="B65" s="17" t="s">
        <v>366</v>
      </c>
      <c r="C65" s="17" t="s">
        <v>367</v>
      </c>
      <c r="D65" s="17" t="n">
        <v>2025</v>
      </c>
      <c r="E65" s="17" t="s">
        <v>489</v>
      </c>
      <c r="F65" s="17" t="s">
        <v>490</v>
      </c>
      <c r="G65" s="22"/>
      <c r="H65" s="22"/>
      <c r="I65" s="22"/>
      <c r="J65" s="17" t="s">
        <v>494</v>
      </c>
      <c r="K65" s="17" t="s">
        <v>201</v>
      </c>
      <c r="L65" s="17" t="s">
        <v>495</v>
      </c>
      <c r="M65" s="17" t="s">
        <v>367</v>
      </c>
    </row>
    <row r="66" customFormat="false" ht="28.5" hidden="false" customHeight="true" outlineLevel="0" collapsed="false">
      <c r="A66" s="17" t="s">
        <v>368</v>
      </c>
      <c r="B66" s="17" t="s">
        <v>369</v>
      </c>
      <c r="C66" s="17" t="s">
        <v>370</v>
      </c>
      <c r="D66" s="17" t="n">
        <v>1988</v>
      </c>
      <c r="E66" s="17" t="s">
        <v>489</v>
      </c>
      <c r="F66" s="17" t="s">
        <v>490</v>
      </c>
      <c r="G66" s="22"/>
      <c r="H66" s="22"/>
      <c r="I66" s="22"/>
      <c r="J66" s="17" t="s">
        <v>494</v>
      </c>
      <c r="K66" s="17" t="s">
        <v>201</v>
      </c>
      <c r="L66" s="17" t="s">
        <v>495</v>
      </c>
      <c r="M66" s="17" t="s">
        <v>370</v>
      </c>
    </row>
    <row r="67" customFormat="false" ht="28.5" hidden="false" customHeight="true" outlineLevel="0" collapsed="false">
      <c r="A67" s="17" t="s">
        <v>371</v>
      </c>
      <c r="B67" s="17" t="s">
        <v>372</v>
      </c>
      <c r="C67" s="17" t="s">
        <v>373</v>
      </c>
      <c r="D67" s="17" t="n">
        <v>2006</v>
      </c>
      <c r="E67" s="17" t="s">
        <v>489</v>
      </c>
      <c r="F67" s="17" t="s">
        <v>490</v>
      </c>
      <c r="G67" s="17" t="s">
        <v>524</v>
      </c>
      <c r="H67" s="17" t="s">
        <v>525</v>
      </c>
      <c r="I67" s="17" t="s">
        <v>526</v>
      </c>
      <c r="J67" s="17" t="s">
        <v>494</v>
      </c>
      <c r="K67" s="17" t="s">
        <v>201</v>
      </c>
      <c r="L67" s="17" t="s">
        <v>495</v>
      </c>
      <c r="M67" s="17" t="s">
        <v>373</v>
      </c>
    </row>
    <row r="68" customFormat="false" ht="28.5" hidden="false" customHeight="true" outlineLevel="0" collapsed="false">
      <c r="A68" s="17" t="s">
        <v>374</v>
      </c>
      <c r="B68" s="17" t="s">
        <v>375</v>
      </c>
      <c r="C68" s="17" t="s">
        <v>373</v>
      </c>
      <c r="D68" s="17" t="n">
        <v>2025</v>
      </c>
      <c r="E68" s="17" t="s">
        <v>489</v>
      </c>
      <c r="F68" s="17" t="s">
        <v>490</v>
      </c>
      <c r="G68" s="22"/>
      <c r="H68" s="22"/>
      <c r="I68" s="22"/>
      <c r="J68" s="17" t="s">
        <v>494</v>
      </c>
      <c r="K68" s="17" t="s">
        <v>201</v>
      </c>
      <c r="L68" s="17" t="s">
        <v>495</v>
      </c>
      <c r="M68" s="17" t="s">
        <v>373</v>
      </c>
    </row>
    <row r="69" customFormat="false" ht="28.5" hidden="false" customHeight="true" outlineLevel="0" collapsed="false">
      <c r="A69" s="17" t="s">
        <v>376</v>
      </c>
      <c r="B69" s="17" t="s">
        <v>377</v>
      </c>
      <c r="C69" s="17" t="s">
        <v>266</v>
      </c>
      <c r="D69" s="17" t="n">
        <v>2025</v>
      </c>
      <c r="E69" s="17" t="s">
        <v>489</v>
      </c>
      <c r="F69" s="17" t="s">
        <v>490</v>
      </c>
      <c r="G69" s="22"/>
      <c r="H69" s="22"/>
      <c r="I69" s="22"/>
      <c r="J69" s="17" t="s">
        <v>494</v>
      </c>
      <c r="K69" s="17" t="s">
        <v>201</v>
      </c>
      <c r="L69" s="17" t="s">
        <v>495</v>
      </c>
      <c r="M69" s="17" t="s">
        <v>266</v>
      </c>
    </row>
    <row r="70" customFormat="false" ht="28.5" hidden="false" customHeight="true" outlineLevel="0" collapsed="false">
      <c r="A70" s="17" t="s">
        <v>378</v>
      </c>
      <c r="B70" s="17" t="s">
        <v>379</v>
      </c>
      <c r="C70" s="17" t="s">
        <v>380</v>
      </c>
      <c r="D70" s="17" t="n">
        <v>2025</v>
      </c>
      <c r="E70" s="17" t="s">
        <v>489</v>
      </c>
      <c r="F70" s="17" t="s">
        <v>490</v>
      </c>
      <c r="G70" s="22"/>
      <c r="H70" s="22"/>
      <c r="I70" s="22"/>
      <c r="J70" s="17" t="s">
        <v>494</v>
      </c>
      <c r="K70" s="17" t="s">
        <v>201</v>
      </c>
      <c r="L70" s="17" t="s">
        <v>495</v>
      </c>
      <c r="M70" s="17" t="s">
        <v>380</v>
      </c>
    </row>
    <row r="71" customFormat="false" ht="28.5" hidden="false" customHeight="true" outlineLevel="0" collapsed="false">
      <c r="A71" s="17" t="s">
        <v>381</v>
      </c>
      <c r="B71" s="17" t="s">
        <v>382</v>
      </c>
      <c r="C71" s="17" t="s">
        <v>380</v>
      </c>
      <c r="D71" s="17" t="n">
        <v>2018</v>
      </c>
      <c r="E71" s="17" t="s">
        <v>489</v>
      </c>
      <c r="F71" s="17" t="s">
        <v>490</v>
      </c>
      <c r="G71" s="17" t="s">
        <v>527</v>
      </c>
      <c r="H71" s="17" t="s">
        <v>528</v>
      </c>
      <c r="I71" s="17" t="s">
        <v>529</v>
      </c>
      <c r="J71" s="17" t="s">
        <v>494</v>
      </c>
      <c r="K71" s="17" t="s">
        <v>201</v>
      </c>
      <c r="L71" s="17" t="s">
        <v>495</v>
      </c>
      <c r="M71" s="17" t="s">
        <v>380</v>
      </c>
    </row>
    <row r="72" customFormat="false" ht="28.5" hidden="false" customHeight="true" outlineLevel="0" collapsed="false">
      <c r="A72" s="17" t="s">
        <v>383</v>
      </c>
      <c r="B72" s="17" t="s">
        <v>384</v>
      </c>
      <c r="C72" s="17" t="s">
        <v>380</v>
      </c>
      <c r="D72" s="17" t="n">
        <v>1986</v>
      </c>
      <c r="E72" s="17" t="s">
        <v>489</v>
      </c>
      <c r="F72" s="17" t="s">
        <v>490</v>
      </c>
      <c r="G72" s="22"/>
      <c r="H72" s="22"/>
      <c r="I72" s="22"/>
      <c r="J72" s="17" t="s">
        <v>494</v>
      </c>
      <c r="K72" s="17" t="s">
        <v>201</v>
      </c>
      <c r="L72" s="17" t="s">
        <v>495</v>
      </c>
      <c r="M72" s="17" t="s">
        <v>380</v>
      </c>
    </row>
  </sheetData>
  <autoFilter ref="A1:M72"/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F5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0"/>
    <col collapsed="false" customWidth="true" hidden="false" outlineLevel="0" max="3" min="3" style="1" width="28"/>
    <col collapsed="false" customWidth="true" hidden="false" outlineLevel="0" max="5" min="4" style="1" width="24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58"/>
    <col collapsed="false" customWidth="true" hidden="false" outlineLevel="0" max="9" min="9" style="1" width="65"/>
  </cols>
  <sheetData>
    <row r="1" customFormat="false" ht="30" hidden="false" customHeight="true" outlineLevel="0" collapsed="false">
      <c r="A1" s="21" t="s">
        <v>183</v>
      </c>
      <c r="B1" s="21" t="s">
        <v>184</v>
      </c>
      <c r="C1" s="21" t="s">
        <v>530</v>
      </c>
      <c r="D1" s="21" t="s">
        <v>187</v>
      </c>
      <c r="E1" s="21" t="s">
        <v>531</v>
      </c>
      <c r="F1" s="21" t="s">
        <v>191</v>
      </c>
      <c r="G1" s="21" t="s">
        <v>532</v>
      </c>
      <c r="H1" s="21" t="s">
        <v>533</v>
      </c>
      <c r="I1" s="21" t="s">
        <v>534</v>
      </c>
    </row>
    <row r="2" customFormat="false" ht="28.5" hidden="false" customHeight="true" outlineLevel="0" collapsed="false">
      <c r="A2" s="17" t="s">
        <v>385</v>
      </c>
      <c r="B2" s="17" t="s">
        <v>386</v>
      </c>
      <c r="C2" s="17" t="s">
        <v>388</v>
      </c>
      <c r="D2" s="17" t="s">
        <v>323</v>
      </c>
      <c r="E2" s="17" t="s">
        <v>389</v>
      </c>
      <c r="F2" s="17" t="n">
        <v>2026</v>
      </c>
      <c r="G2" s="17" t="s">
        <v>535</v>
      </c>
      <c r="H2" s="17" t="s">
        <v>391</v>
      </c>
      <c r="I2" s="17" t="s">
        <v>536</v>
      </c>
    </row>
    <row r="3" customFormat="false" ht="28.5" hidden="false" customHeight="true" outlineLevel="0" collapsed="false">
      <c r="A3" s="17" t="s">
        <v>393</v>
      </c>
      <c r="B3" s="17" t="s">
        <v>394</v>
      </c>
      <c r="C3" s="17" t="s">
        <v>388</v>
      </c>
      <c r="D3" s="17" t="s">
        <v>380</v>
      </c>
      <c r="E3" s="17" t="s">
        <v>395</v>
      </c>
      <c r="F3" s="17" t="n">
        <v>2026</v>
      </c>
      <c r="G3" s="17" t="s">
        <v>535</v>
      </c>
      <c r="H3" s="17" t="s">
        <v>391</v>
      </c>
      <c r="I3" s="17" t="s">
        <v>536</v>
      </c>
    </row>
    <row r="4" customFormat="false" ht="28.5" hidden="false" customHeight="true" outlineLevel="0" collapsed="false">
      <c r="A4" s="17" t="s">
        <v>396</v>
      </c>
      <c r="B4" s="17" t="s">
        <v>397</v>
      </c>
      <c r="C4" s="17" t="s">
        <v>388</v>
      </c>
      <c r="D4" s="17" t="s">
        <v>340</v>
      </c>
      <c r="E4" s="17" t="s">
        <v>389</v>
      </c>
      <c r="F4" s="17" t="n">
        <v>2026</v>
      </c>
      <c r="G4" s="17" t="s">
        <v>535</v>
      </c>
      <c r="H4" s="17" t="s">
        <v>391</v>
      </c>
      <c r="I4" s="17" t="s">
        <v>536</v>
      </c>
    </row>
    <row r="5" customFormat="false" ht="28.5" hidden="false" customHeight="true" outlineLevel="0" collapsed="false">
      <c r="A5" s="17" t="s">
        <v>398</v>
      </c>
      <c r="B5" s="17" t="s">
        <v>399</v>
      </c>
      <c r="C5" s="17" t="s">
        <v>388</v>
      </c>
      <c r="D5" s="17" t="s">
        <v>261</v>
      </c>
      <c r="E5" s="17" t="s">
        <v>389</v>
      </c>
      <c r="F5" s="17" t="n">
        <v>2026</v>
      </c>
      <c r="G5" s="17" t="s">
        <v>535</v>
      </c>
      <c r="H5" s="17" t="s">
        <v>391</v>
      </c>
      <c r="I5" s="17" t="s">
        <v>536</v>
      </c>
    </row>
    <row r="6" customFormat="false" ht="28.5" hidden="false" customHeight="true" outlineLevel="0" collapsed="false">
      <c r="A6" s="17" t="s">
        <v>400</v>
      </c>
      <c r="B6" s="17" t="s">
        <v>401</v>
      </c>
      <c r="C6" s="17" t="s">
        <v>388</v>
      </c>
      <c r="D6" s="17" t="s">
        <v>198</v>
      </c>
      <c r="E6" s="17" t="s">
        <v>402</v>
      </c>
      <c r="F6" s="17" t="n">
        <v>2026</v>
      </c>
      <c r="G6" s="17" t="s">
        <v>535</v>
      </c>
      <c r="H6" s="17" t="s">
        <v>391</v>
      </c>
      <c r="I6" s="17" t="s">
        <v>536</v>
      </c>
    </row>
    <row r="7" customFormat="false" ht="28.5" hidden="false" customHeight="true" outlineLevel="0" collapsed="false">
      <c r="A7" s="17" t="s">
        <v>403</v>
      </c>
      <c r="B7" s="17" t="s">
        <v>401</v>
      </c>
      <c r="C7" s="17" t="s">
        <v>388</v>
      </c>
      <c r="D7" s="17" t="s">
        <v>261</v>
      </c>
      <c r="E7" s="17" t="s">
        <v>404</v>
      </c>
      <c r="F7" s="17" t="n">
        <v>2026</v>
      </c>
      <c r="G7" s="17" t="s">
        <v>535</v>
      </c>
      <c r="H7" s="17" t="s">
        <v>391</v>
      </c>
      <c r="I7" s="17" t="s">
        <v>536</v>
      </c>
    </row>
    <row r="8" customFormat="false" ht="28.5" hidden="false" customHeight="true" outlineLevel="0" collapsed="false">
      <c r="A8" s="17" t="s">
        <v>405</v>
      </c>
      <c r="B8" s="17" t="s">
        <v>401</v>
      </c>
      <c r="C8" s="17" t="s">
        <v>388</v>
      </c>
      <c r="D8" s="17" t="s">
        <v>312</v>
      </c>
      <c r="E8" s="17" t="s">
        <v>402</v>
      </c>
      <c r="F8" s="17" t="n">
        <v>2026</v>
      </c>
      <c r="G8" s="17" t="s">
        <v>535</v>
      </c>
      <c r="H8" s="17" t="s">
        <v>391</v>
      </c>
      <c r="I8" s="17" t="s">
        <v>536</v>
      </c>
    </row>
    <row r="9" customFormat="false" ht="28.5" hidden="false" customHeight="true" outlineLevel="0" collapsed="false">
      <c r="A9" s="17" t="s">
        <v>406</v>
      </c>
      <c r="B9" s="17" t="s">
        <v>407</v>
      </c>
      <c r="C9" s="17" t="s">
        <v>388</v>
      </c>
      <c r="D9" s="17" t="s">
        <v>234</v>
      </c>
      <c r="E9" s="17" t="s">
        <v>402</v>
      </c>
      <c r="F9" s="17" t="n">
        <v>2026</v>
      </c>
      <c r="G9" s="17" t="s">
        <v>535</v>
      </c>
      <c r="H9" s="17" t="s">
        <v>391</v>
      </c>
      <c r="I9" s="17" t="s">
        <v>536</v>
      </c>
    </row>
    <row r="10" customFormat="false" ht="28.5" hidden="false" customHeight="true" outlineLevel="0" collapsed="false">
      <c r="A10" s="17" t="s">
        <v>408</v>
      </c>
      <c r="B10" s="17" t="s">
        <v>409</v>
      </c>
      <c r="C10" s="17" t="s">
        <v>388</v>
      </c>
      <c r="D10" s="17" t="s">
        <v>198</v>
      </c>
      <c r="E10" s="17" t="s">
        <v>402</v>
      </c>
      <c r="F10" s="17" t="n">
        <v>2026</v>
      </c>
      <c r="G10" s="17" t="s">
        <v>535</v>
      </c>
      <c r="H10" s="17" t="s">
        <v>391</v>
      </c>
      <c r="I10" s="17" t="s">
        <v>536</v>
      </c>
    </row>
    <row r="11" customFormat="false" ht="28.5" hidden="false" customHeight="true" outlineLevel="0" collapsed="false">
      <c r="A11" s="17" t="s">
        <v>410</v>
      </c>
      <c r="B11" s="17" t="s">
        <v>401</v>
      </c>
      <c r="C11" s="17" t="s">
        <v>388</v>
      </c>
      <c r="D11" s="17" t="s">
        <v>227</v>
      </c>
      <c r="E11" s="17" t="s">
        <v>402</v>
      </c>
      <c r="F11" s="17" t="n">
        <v>2026</v>
      </c>
      <c r="G11" s="17" t="s">
        <v>535</v>
      </c>
      <c r="H11" s="17" t="s">
        <v>391</v>
      </c>
      <c r="I11" s="17" t="s">
        <v>536</v>
      </c>
    </row>
    <row r="12" customFormat="false" ht="28.5" hidden="false" customHeight="true" outlineLevel="0" collapsed="false">
      <c r="A12" s="17" t="s">
        <v>411</v>
      </c>
      <c r="B12" s="17" t="s">
        <v>401</v>
      </c>
      <c r="C12" s="17" t="s">
        <v>388</v>
      </c>
      <c r="D12" s="17" t="s">
        <v>209</v>
      </c>
      <c r="E12" s="17" t="s">
        <v>404</v>
      </c>
      <c r="F12" s="17" t="n">
        <v>2026</v>
      </c>
      <c r="G12" s="17" t="s">
        <v>535</v>
      </c>
      <c r="H12" s="17" t="s">
        <v>391</v>
      </c>
      <c r="I12" s="17" t="s">
        <v>536</v>
      </c>
    </row>
    <row r="13" customFormat="false" ht="28.5" hidden="false" customHeight="true" outlineLevel="0" collapsed="false">
      <c r="A13" s="17" t="s">
        <v>412</v>
      </c>
      <c r="B13" s="17" t="s">
        <v>401</v>
      </c>
      <c r="C13" s="17" t="s">
        <v>388</v>
      </c>
      <c r="D13" s="17" t="s">
        <v>219</v>
      </c>
      <c r="E13" s="17" t="s">
        <v>404</v>
      </c>
      <c r="F13" s="17" t="n">
        <v>2026</v>
      </c>
      <c r="G13" s="17" t="s">
        <v>535</v>
      </c>
      <c r="H13" s="17" t="s">
        <v>391</v>
      </c>
      <c r="I13" s="17" t="s">
        <v>536</v>
      </c>
    </row>
    <row r="14" customFormat="false" ht="28.5" hidden="false" customHeight="true" outlineLevel="0" collapsed="false">
      <c r="A14" s="17" t="s">
        <v>413</v>
      </c>
      <c r="B14" s="17" t="s">
        <v>401</v>
      </c>
      <c r="C14" s="17" t="s">
        <v>388</v>
      </c>
      <c r="D14" s="17" t="s">
        <v>258</v>
      </c>
      <c r="E14" s="17" t="s">
        <v>402</v>
      </c>
      <c r="F14" s="17" t="n">
        <v>2026</v>
      </c>
      <c r="G14" s="17" t="s">
        <v>535</v>
      </c>
      <c r="H14" s="17" t="s">
        <v>391</v>
      </c>
      <c r="I14" s="17" t="s">
        <v>536</v>
      </c>
    </row>
    <row r="15" customFormat="false" ht="28.5" hidden="false" customHeight="true" outlineLevel="0" collapsed="false">
      <c r="A15" s="17" t="s">
        <v>414</v>
      </c>
      <c r="B15" s="17" t="s">
        <v>401</v>
      </c>
      <c r="C15" s="17" t="s">
        <v>388</v>
      </c>
      <c r="D15" s="17" t="s">
        <v>332</v>
      </c>
      <c r="E15" s="17" t="s">
        <v>402</v>
      </c>
      <c r="F15" s="17" t="n">
        <v>2026</v>
      </c>
      <c r="G15" s="17" t="s">
        <v>535</v>
      </c>
      <c r="H15" s="17" t="s">
        <v>391</v>
      </c>
      <c r="I15" s="17" t="s">
        <v>536</v>
      </c>
    </row>
    <row r="16" customFormat="false" ht="28.5" hidden="false" customHeight="true" outlineLevel="0" collapsed="false">
      <c r="A16" s="17" t="s">
        <v>415</v>
      </c>
      <c r="B16" s="17" t="s">
        <v>416</v>
      </c>
      <c r="C16" s="17" t="s">
        <v>417</v>
      </c>
      <c r="D16" s="17" t="s">
        <v>294</v>
      </c>
      <c r="E16" s="17" t="s">
        <v>402</v>
      </c>
      <c r="F16" s="17" t="n">
        <v>2026</v>
      </c>
      <c r="G16" s="17" t="s">
        <v>535</v>
      </c>
      <c r="H16" s="17" t="s">
        <v>391</v>
      </c>
      <c r="I16" s="17" t="s">
        <v>536</v>
      </c>
    </row>
    <row r="17" customFormat="false" ht="28.5" hidden="false" customHeight="true" outlineLevel="0" collapsed="false">
      <c r="A17" s="17" t="s">
        <v>418</v>
      </c>
      <c r="B17" s="17" t="s">
        <v>419</v>
      </c>
      <c r="C17" s="17" t="s">
        <v>417</v>
      </c>
      <c r="D17" s="17" t="s">
        <v>294</v>
      </c>
      <c r="E17" s="17" t="s">
        <v>402</v>
      </c>
      <c r="F17" s="17" t="n">
        <v>2026</v>
      </c>
      <c r="G17" s="17" t="s">
        <v>535</v>
      </c>
      <c r="H17" s="17" t="s">
        <v>391</v>
      </c>
      <c r="I17" s="17" t="s">
        <v>536</v>
      </c>
    </row>
    <row r="18" customFormat="false" ht="28.5" hidden="false" customHeight="true" outlineLevel="0" collapsed="false">
      <c r="A18" s="17" t="s">
        <v>420</v>
      </c>
      <c r="B18" s="17" t="s">
        <v>421</v>
      </c>
      <c r="C18" s="17" t="s">
        <v>417</v>
      </c>
      <c r="D18" s="17" t="s">
        <v>294</v>
      </c>
      <c r="E18" s="17" t="s">
        <v>402</v>
      </c>
      <c r="F18" s="17" t="n">
        <v>2026</v>
      </c>
      <c r="G18" s="17" t="s">
        <v>535</v>
      </c>
      <c r="H18" s="17" t="s">
        <v>391</v>
      </c>
      <c r="I18" s="17" t="s">
        <v>536</v>
      </c>
    </row>
    <row r="19" customFormat="false" ht="28.5" hidden="false" customHeight="true" outlineLevel="0" collapsed="false">
      <c r="A19" s="17" t="s">
        <v>422</v>
      </c>
      <c r="B19" s="17" t="s">
        <v>423</v>
      </c>
      <c r="C19" s="17" t="s">
        <v>417</v>
      </c>
      <c r="D19" s="17" t="s">
        <v>294</v>
      </c>
      <c r="E19" s="17" t="s">
        <v>402</v>
      </c>
      <c r="F19" s="17" t="n">
        <v>2026</v>
      </c>
      <c r="G19" s="17" t="s">
        <v>535</v>
      </c>
      <c r="H19" s="17" t="s">
        <v>391</v>
      </c>
      <c r="I19" s="17" t="s">
        <v>536</v>
      </c>
    </row>
    <row r="20" customFormat="false" ht="28.5" hidden="false" customHeight="true" outlineLevel="0" collapsed="false">
      <c r="A20" s="17" t="s">
        <v>424</v>
      </c>
      <c r="B20" s="17" t="s">
        <v>425</v>
      </c>
      <c r="C20" s="17" t="s">
        <v>417</v>
      </c>
      <c r="D20" s="17" t="s">
        <v>294</v>
      </c>
      <c r="E20" s="17" t="s">
        <v>402</v>
      </c>
      <c r="F20" s="17" t="n">
        <v>2026</v>
      </c>
      <c r="G20" s="17" t="s">
        <v>535</v>
      </c>
      <c r="H20" s="17" t="s">
        <v>391</v>
      </c>
      <c r="I20" s="17" t="s">
        <v>536</v>
      </c>
    </row>
    <row r="21" customFormat="false" ht="28.5" hidden="false" customHeight="true" outlineLevel="0" collapsed="false">
      <c r="A21" s="17" t="s">
        <v>426</v>
      </c>
      <c r="B21" s="17" t="s">
        <v>427</v>
      </c>
      <c r="C21" s="17" t="s">
        <v>417</v>
      </c>
      <c r="D21" s="17" t="s">
        <v>294</v>
      </c>
      <c r="E21" s="17" t="s">
        <v>402</v>
      </c>
      <c r="F21" s="17" t="n">
        <v>2026</v>
      </c>
      <c r="G21" s="17" t="s">
        <v>535</v>
      </c>
      <c r="H21" s="17" t="s">
        <v>391</v>
      </c>
      <c r="I21" s="17" t="s">
        <v>536</v>
      </c>
    </row>
    <row r="22" customFormat="false" ht="28.5" hidden="false" customHeight="true" outlineLevel="0" collapsed="false">
      <c r="A22" s="17" t="s">
        <v>428</v>
      </c>
      <c r="B22" s="17" t="s">
        <v>429</v>
      </c>
      <c r="C22" s="17" t="s">
        <v>417</v>
      </c>
      <c r="D22" s="17" t="s">
        <v>294</v>
      </c>
      <c r="E22" s="17" t="s">
        <v>402</v>
      </c>
      <c r="F22" s="17" t="n">
        <v>2026</v>
      </c>
      <c r="G22" s="17" t="s">
        <v>535</v>
      </c>
      <c r="H22" s="17" t="s">
        <v>391</v>
      </c>
      <c r="I22" s="17" t="s">
        <v>536</v>
      </c>
    </row>
    <row r="23" customFormat="false" ht="28.5" hidden="false" customHeight="true" outlineLevel="0" collapsed="false">
      <c r="A23" s="17" t="s">
        <v>430</v>
      </c>
      <c r="B23" s="17" t="s">
        <v>431</v>
      </c>
      <c r="C23" s="17" t="s">
        <v>417</v>
      </c>
      <c r="D23" s="17" t="s">
        <v>294</v>
      </c>
      <c r="E23" s="17" t="s">
        <v>402</v>
      </c>
      <c r="F23" s="17" t="n">
        <v>2026</v>
      </c>
      <c r="G23" s="17" t="s">
        <v>535</v>
      </c>
      <c r="H23" s="17" t="s">
        <v>391</v>
      </c>
      <c r="I23" s="17" t="s">
        <v>536</v>
      </c>
    </row>
    <row r="24" customFormat="false" ht="28.5" hidden="false" customHeight="true" outlineLevel="0" collapsed="false">
      <c r="A24" s="17" t="s">
        <v>432</v>
      </c>
      <c r="B24" s="17" t="s">
        <v>433</v>
      </c>
      <c r="C24" s="17" t="s">
        <v>417</v>
      </c>
      <c r="D24" s="17" t="s">
        <v>380</v>
      </c>
      <c r="E24" s="17" t="s">
        <v>402</v>
      </c>
      <c r="F24" s="17" t="n">
        <v>2026</v>
      </c>
      <c r="G24" s="17" t="s">
        <v>535</v>
      </c>
      <c r="H24" s="17" t="s">
        <v>391</v>
      </c>
      <c r="I24" s="17" t="s">
        <v>536</v>
      </c>
    </row>
    <row r="25" customFormat="false" ht="28.5" hidden="false" customHeight="true" outlineLevel="0" collapsed="false">
      <c r="A25" s="17" t="s">
        <v>434</v>
      </c>
      <c r="B25" s="17" t="s">
        <v>435</v>
      </c>
      <c r="C25" s="17" t="s">
        <v>417</v>
      </c>
      <c r="D25" s="17" t="s">
        <v>323</v>
      </c>
      <c r="E25" s="17" t="s">
        <v>404</v>
      </c>
      <c r="F25" s="17" t="n">
        <v>2026</v>
      </c>
      <c r="G25" s="17" t="s">
        <v>535</v>
      </c>
      <c r="H25" s="17" t="s">
        <v>391</v>
      </c>
      <c r="I25" s="17" t="s">
        <v>536</v>
      </c>
    </row>
    <row r="26" customFormat="false" ht="28.5" hidden="false" customHeight="true" outlineLevel="0" collapsed="false">
      <c r="A26" s="17" t="s">
        <v>436</v>
      </c>
      <c r="B26" s="17" t="s">
        <v>437</v>
      </c>
      <c r="C26" s="17" t="s">
        <v>417</v>
      </c>
      <c r="D26" s="17" t="s">
        <v>380</v>
      </c>
      <c r="E26" s="17" t="s">
        <v>402</v>
      </c>
      <c r="F26" s="17" t="n">
        <v>2026</v>
      </c>
      <c r="G26" s="17" t="s">
        <v>535</v>
      </c>
      <c r="H26" s="17" t="s">
        <v>391</v>
      </c>
      <c r="I26" s="17" t="s">
        <v>536</v>
      </c>
    </row>
    <row r="27" customFormat="false" ht="28.5" hidden="false" customHeight="true" outlineLevel="0" collapsed="false">
      <c r="A27" s="17" t="s">
        <v>438</v>
      </c>
      <c r="B27" s="17" t="s">
        <v>439</v>
      </c>
      <c r="C27" s="17" t="s">
        <v>417</v>
      </c>
      <c r="D27" s="17" t="s">
        <v>294</v>
      </c>
      <c r="E27" s="17" t="s">
        <v>402</v>
      </c>
      <c r="F27" s="17" t="n">
        <v>2026</v>
      </c>
      <c r="G27" s="17" t="s">
        <v>535</v>
      </c>
      <c r="H27" s="17" t="s">
        <v>391</v>
      </c>
      <c r="I27" s="17" t="s">
        <v>536</v>
      </c>
    </row>
    <row r="28" customFormat="false" ht="28.5" hidden="false" customHeight="true" outlineLevel="0" collapsed="false">
      <c r="A28" s="17" t="s">
        <v>440</v>
      </c>
      <c r="B28" s="17" t="s">
        <v>441</v>
      </c>
      <c r="C28" s="17" t="s">
        <v>417</v>
      </c>
      <c r="D28" s="17" t="s">
        <v>442</v>
      </c>
      <c r="E28" s="17" t="s">
        <v>402</v>
      </c>
      <c r="F28" s="17" t="n">
        <v>2026</v>
      </c>
      <c r="G28" s="17" t="s">
        <v>535</v>
      </c>
      <c r="H28" s="17" t="s">
        <v>391</v>
      </c>
      <c r="I28" s="17" t="s">
        <v>536</v>
      </c>
    </row>
    <row r="29" customFormat="false" ht="28.5" hidden="false" customHeight="true" outlineLevel="0" collapsed="false">
      <c r="A29" s="17" t="s">
        <v>443</v>
      </c>
      <c r="B29" s="17" t="s">
        <v>444</v>
      </c>
      <c r="C29" s="17" t="s">
        <v>417</v>
      </c>
      <c r="D29" s="17" t="s">
        <v>294</v>
      </c>
      <c r="E29" s="17" t="s">
        <v>402</v>
      </c>
      <c r="F29" s="17" t="n">
        <v>2026</v>
      </c>
      <c r="G29" s="17" t="s">
        <v>535</v>
      </c>
      <c r="H29" s="17" t="s">
        <v>391</v>
      </c>
      <c r="I29" s="17" t="s">
        <v>536</v>
      </c>
    </row>
    <row r="30" customFormat="false" ht="28.5" hidden="false" customHeight="true" outlineLevel="0" collapsed="false">
      <c r="A30" s="17" t="s">
        <v>445</v>
      </c>
      <c r="B30" s="17" t="s">
        <v>446</v>
      </c>
      <c r="C30" s="17" t="s">
        <v>417</v>
      </c>
      <c r="D30" s="17" t="s">
        <v>323</v>
      </c>
      <c r="E30" s="17" t="s">
        <v>404</v>
      </c>
      <c r="F30" s="17" t="n">
        <v>2026</v>
      </c>
      <c r="G30" s="17" t="s">
        <v>535</v>
      </c>
      <c r="H30" s="17" t="s">
        <v>391</v>
      </c>
      <c r="I30" s="17" t="s">
        <v>536</v>
      </c>
    </row>
    <row r="31" customFormat="false" ht="28.5" hidden="false" customHeight="true" outlineLevel="0" collapsed="false">
      <c r="A31" s="17" t="s">
        <v>447</v>
      </c>
      <c r="B31" s="17" t="s">
        <v>448</v>
      </c>
      <c r="C31" s="17" t="s">
        <v>417</v>
      </c>
      <c r="D31" s="17" t="s">
        <v>373</v>
      </c>
      <c r="E31" s="17" t="s">
        <v>402</v>
      </c>
      <c r="F31" s="17" t="n">
        <v>2026</v>
      </c>
      <c r="G31" s="17" t="s">
        <v>535</v>
      </c>
      <c r="H31" s="17" t="s">
        <v>391</v>
      </c>
      <c r="I31" s="17" t="s">
        <v>536</v>
      </c>
    </row>
    <row r="32" customFormat="false" ht="28.5" hidden="false" customHeight="true" outlineLevel="0" collapsed="false">
      <c r="A32" s="17" t="s">
        <v>449</v>
      </c>
      <c r="B32" s="17" t="s">
        <v>450</v>
      </c>
      <c r="C32" s="17" t="s">
        <v>417</v>
      </c>
      <c r="D32" s="17" t="s">
        <v>294</v>
      </c>
      <c r="E32" s="17" t="s">
        <v>402</v>
      </c>
      <c r="F32" s="17" t="n">
        <v>2026</v>
      </c>
      <c r="G32" s="17" t="s">
        <v>535</v>
      </c>
      <c r="H32" s="17" t="s">
        <v>391</v>
      </c>
      <c r="I32" s="17" t="s">
        <v>536</v>
      </c>
    </row>
    <row r="33" customFormat="false" ht="28.5" hidden="false" customHeight="true" outlineLevel="0" collapsed="false">
      <c r="A33" s="17" t="s">
        <v>451</v>
      </c>
      <c r="B33" s="17" t="s">
        <v>452</v>
      </c>
      <c r="C33" s="17" t="s">
        <v>417</v>
      </c>
      <c r="D33" s="17" t="s">
        <v>294</v>
      </c>
      <c r="E33" s="17" t="s">
        <v>402</v>
      </c>
      <c r="F33" s="17" t="n">
        <v>2026</v>
      </c>
      <c r="G33" s="17" t="s">
        <v>535</v>
      </c>
      <c r="H33" s="17" t="s">
        <v>391</v>
      </c>
      <c r="I33" s="17" t="s">
        <v>536</v>
      </c>
    </row>
    <row r="34" customFormat="false" ht="28.5" hidden="false" customHeight="true" outlineLevel="0" collapsed="false">
      <c r="A34" s="17" t="s">
        <v>453</v>
      </c>
      <c r="B34" s="17" t="s">
        <v>454</v>
      </c>
      <c r="C34" s="17" t="s">
        <v>417</v>
      </c>
      <c r="D34" s="17" t="s">
        <v>294</v>
      </c>
      <c r="E34" s="17" t="s">
        <v>455</v>
      </c>
      <c r="F34" s="17" t="n">
        <v>2026</v>
      </c>
      <c r="G34" s="17" t="s">
        <v>535</v>
      </c>
      <c r="H34" s="17" t="s">
        <v>391</v>
      </c>
      <c r="I34" s="17" t="s">
        <v>536</v>
      </c>
    </row>
    <row r="35" customFormat="false" ht="28.5" hidden="false" customHeight="true" outlineLevel="0" collapsed="false">
      <c r="A35" s="17" t="s">
        <v>456</v>
      </c>
      <c r="B35" s="17" t="s">
        <v>457</v>
      </c>
      <c r="C35" s="17" t="s">
        <v>417</v>
      </c>
      <c r="D35" s="17" t="s">
        <v>294</v>
      </c>
      <c r="E35" s="17" t="s">
        <v>455</v>
      </c>
      <c r="F35" s="17" t="n">
        <v>2026</v>
      </c>
      <c r="G35" s="17" t="s">
        <v>535</v>
      </c>
      <c r="H35" s="17" t="s">
        <v>391</v>
      </c>
      <c r="I35" s="17" t="s">
        <v>536</v>
      </c>
    </row>
    <row r="36" customFormat="false" ht="28.5" hidden="false" customHeight="true" outlineLevel="0" collapsed="false">
      <c r="A36" s="17" t="s">
        <v>458</v>
      </c>
      <c r="B36" s="17" t="s">
        <v>459</v>
      </c>
      <c r="C36" s="17" t="s">
        <v>417</v>
      </c>
      <c r="D36" s="17" t="s">
        <v>294</v>
      </c>
      <c r="E36" s="17" t="s">
        <v>402</v>
      </c>
      <c r="F36" s="17" t="n">
        <v>2026</v>
      </c>
      <c r="G36" s="17" t="s">
        <v>535</v>
      </c>
      <c r="H36" s="17" t="s">
        <v>391</v>
      </c>
      <c r="I36" s="17" t="s">
        <v>536</v>
      </c>
    </row>
    <row r="37" customFormat="false" ht="28.5" hidden="false" customHeight="true" outlineLevel="0" collapsed="false">
      <c r="A37" s="17" t="s">
        <v>460</v>
      </c>
      <c r="B37" s="17" t="s">
        <v>461</v>
      </c>
      <c r="C37" s="17" t="s">
        <v>417</v>
      </c>
      <c r="D37" s="17" t="s">
        <v>294</v>
      </c>
      <c r="E37" s="17" t="s">
        <v>402</v>
      </c>
      <c r="F37" s="17" t="n">
        <v>2026</v>
      </c>
      <c r="G37" s="17" t="s">
        <v>535</v>
      </c>
      <c r="H37" s="17" t="s">
        <v>391</v>
      </c>
      <c r="I37" s="17" t="s">
        <v>536</v>
      </c>
    </row>
    <row r="38" customFormat="false" ht="28.5" hidden="false" customHeight="true" outlineLevel="0" collapsed="false">
      <c r="A38" s="17" t="s">
        <v>462</v>
      </c>
      <c r="B38" s="17" t="s">
        <v>463</v>
      </c>
      <c r="C38" s="17" t="s">
        <v>417</v>
      </c>
      <c r="D38" s="17" t="s">
        <v>294</v>
      </c>
      <c r="E38" s="17" t="s">
        <v>402</v>
      </c>
      <c r="F38" s="17" t="n">
        <v>2026</v>
      </c>
      <c r="G38" s="17" t="s">
        <v>535</v>
      </c>
      <c r="H38" s="17" t="s">
        <v>391</v>
      </c>
      <c r="I38" s="17" t="s">
        <v>536</v>
      </c>
    </row>
    <row r="39" customFormat="false" ht="28.5" hidden="false" customHeight="true" outlineLevel="0" collapsed="false">
      <c r="A39" s="17" t="s">
        <v>464</v>
      </c>
      <c r="B39" s="17" t="s">
        <v>465</v>
      </c>
      <c r="C39" s="17" t="s">
        <v>417</v>
      </c>
      <c r="D39" s="17" t="s">
        <v>294</v>
      </c>
      <c r="E39" s="17" t="s">
        <v>402</v>
      </c>
      <c r="F39" s="17" t="n">
        <v>2026</v>
      </c>
      <c r="G39" s="17" t="s">
        <v>535</v>
      </c>
      <c r="H39" s="17" t="s">
        <v>391</v>
      </c>
      <c r="I39" s="17" t="s">
        <v>536</v>
      </c>
    </row>
    <row r="40" customFormat="false" ht="28.5" hidden="false" customHeight="true" outlineLevel="0" collapsed="false">
      <c r="A40" s="17" t="s">
        <v>466</v>
      </c>
      <c r="B40" s="17" t="s">
        <v>467</v>
      </c>
      <c r="C40" s="17" t="s">
        <v>417</v>
      </c>
      <c r="D40" s="17" t="s">
        <v>294</v>
      </c>
      <c r="E40" s="17" t="s">
        <v>402</v>
      </c>
      <c r="F40" s="17" t="n">
        <v>2026</v>
      </c>
      <c r="G40" s="17" t="s">
        <v>535</v>
      </c>
      <c r="H40" s="17" t="s">
        <v>391</v>
      </c>
      <c r="I40" s="17" t="s">
        <v>536</v>
      </c>
    </row>
    <row r="41" customFormat="false" ht="28.5" hidden="false" customHeight="true" outlineLevel="0" collapsed="false">
      <c r="A41" s="17" t="s">
        <v>468</v>
      </c>
      <c r="B41" s="17" t="s">
        <v>469</v>
      </c>
      <c r="C41" s="17" t="s">
        <v>417</v>
      </c>
      <c r="D41" s="17" t="s">
        <v>294</v>
      </c>
      <c r="E41" s="17" t="s">
        <v>402</v>
      </c>
      <c r="F41" s="17" t="n">
        <v>2026</v>
      </c>
      <c r="G41" s="17" t="s">
        <v>535</v>
      </c>
      <c r="H41" s="17" t="s">
        <v>391</v>
      </c>
      <c r="I41" s="17" t="s">
        <v>536</v>
      </c>
    </row>
    <row r="42" customFormat="false" ht="28.5" hidden="false" customHeight="true" outlineLevel="0" collapsed="false">
      <c r="A42" s="17" t="s">
        <v>470</v>
      </c>
      <c r="B42" s="17" t="s">
        <v>471</v>
      </c>
      <c r="C42" s="17" t="s">
        <v>417</v>
      </c>
      <c r="D42" s="17" t="s">
        <v>472</v>
      </c>
      <c r="E42" s="17" t="s">
        <v>402</v>
      </c>
      <c r="F42" s="17" t="n">
        <v>2026</v>
      </c>
      <c r="G42" s="17" t="s">
        <v>535</v>
      </c>
      <c r="H42" s="17" t="s">
        <v>391</v>
      </c>
      <c r="I42" s="17" t="s">
        <v>536</v>
      </c>
    </row>
    <row r="43" customFormat="false" ht="28.5" hidden="false" customHeight="true" outlineLevel="0" collapsed="false">
      <c r="A43" s="17" t="s">
        <v>473</v>
      </c>
      <c r="B43" s="17" t="s">
        <v>474</v>
      </c>
      <c r="C43" s="17" t="s">
        <v>417</v>
      </c>
      <c r="D43" s="17" t="s">
        <v>294</v>
      </c>
      <c r="E43" s="17" t="s">
        <v>402</v>
      </c>
      <c r="F43" s="17" t="n">
        <v>2026</v>
      </c>
      <c r="G43" s="17" t="s">
        <v>535</v>
      </c>
      <c r="H43" s="17" t="s">
        <v>391</v>
      </c>
      <c r="I43" s="17" t="s">
        <v>536</v>
      </c>
    </row>
    <row r="44" customFormat="false" ht="28.5" hidden="false" customHeight="true" outlineLevel="0" collapsed="false">
      <c r="A44" s="17" t="s">
        <v>475</v>
      </c>
      <c r="B44" s="17" t="s">
        <v>476</v>
      </c>
      <c r="C44" s="17" t="s">
        <v>417</v>
      </c>
      <c r="D44" s="17" t="s">
        <v>239</v>
      </c>
      <c r="E44" s="17" t="s">
        <v>404</v>
      </c>
      <c r="F44" s="17" t="n">
        <v>2026</v>
      </c>
      <c r="G44" s="17" t="s">
        <v>535</v>
      </c>
      <c r="H44" s="17" t="s">
        <v>391</v>
      </c>
      <c r="I44" s="17" t="s">
        <v>536</v>
      </c>
    </row>
    <row r="45" customFormat="false" ht="28.5" hidden="false" customHeight="true" outlineLevel="0" collapsed="false">
      <c r="A45" s="17" t="s">
        <v>477</v>
      </c>
      <c r="B45" s="17" t="s">
        <v>478</v>
      </c>
      <c r="C45" s="17" t="s">
        <v>417</v>
      </c>
      <c r="D45" s="17" t="s">
        <v>261</v>
      </c>
      <c r="E45" s="17" t="s">
        <v>404</v>
      </c>
      <c r="F45" s="17" t="n">
        <v>2026</v>
      </c>
      <c r="G45" s="17" t="s">
        <v>535</v>
      </c>
      <c r="H45" s="17" t="s">
        <v>391</v>
      </c>
      <c r="I45" s="17" t="s">
        <v>536</v>
      </c>
    </row>
  </sheetData>
  <autoFilter ref="A1:I4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F5"/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8"/>
    <col collapsed="false" customWidth="true" hidden="false" outlineLevel="0" max="3" min="3" style="1" width="18"/>
    <col collapsed="false" customWidth="true" hidden="false" outlineLevel="0" max="4" min="4" style="1" width="44"/>
    <col collapsed="false" customWidth="true" hidden="false" outlineLevel="0" max="6" min="5" style="1" width="14"/>
    <col collapsed="false" customWidth="true" hidden="false" outlineLevel="0" max="7" min="7" style="1" width="45"/>
    <col collapsed="false" customWidth="true" hidden="false" outlineLevel="0" max="8" min="8" style="1" width="60"/>
    <col collapsed="false" customWidth="true" hidden="false" outlineLevel="0" max="9" min="9" style="1" width="45"/>
  </cols>
  <sheetData>
    <row r="1" customFormat="false" ht="30" hidden="false" customHeight="true" outlineLevel="0" collapsed="false">
      <c r="A1" s="21" t="s">
        <v>537</v>
      </c>
      <c r="B1" s="21" t="s">
        <v>538</v>
      </c>
      <c r="C1" s="21" t="s">
        <v>539</v>
      </c>
      <c r="D1" s="21" t="s">
        <v>540</v>
      </c>
      <c r="E1" s="21" t="s">
        <v>541</v>
      </c>
      <c r="F1" s="21" t="s">
        <v>542</v>
      </c>
      <c r="G1" s="21" t="s">
        <v>190</v>
      </c>
      <c r="H1" s="21" t="s">
        <v>533</v>
      </c>
      <c r="I1" s="21" t="s">
        <v>193</v>
      </c>
    </row>
    <row r="2" customFormat="false" ht="28.5" hidden="false" customHeight="true" outlineLevel="0" collapsed="false">
      <c r="A2" s="17" t="s">
        <v>543</v>
      </c>
      <c r="B2" s="17" t="s">
        <v>544</v>
      </c>
      <c r="C2" s="17" t="s">
        <v>489</v>
      </c>
      <c r="D2" s="17" t="s">
        <v>545</v>
      </c>
      <c r="E2" s="17" t="n">
        <v>30</v>
      </c>
      <c r="F2" s="17" t="n">
        <v>2026</v>
      </c>
      <c r="G2" s="17" t="s">
        <v>546</v>
      </c>
      <c r="H2" s="17" t="s">
        <v>547</v>
      </c>
      <c r="I2" s="17" t="s">
        <v>548</v>
      </c>
    </row>
    <row r="3" customFormat="false" ht="28.5" hidden="false" customHeight="true" outlineLevel="0" collapsed="false">
      <c r="A3" s="17" t="s">
        <v>549</v>
      </c>
      <c r="B3" s="17" t="s">
        <v>544</v>
      </c>
      <c r="C3" s="17" t="s">
        <v>489</v>
      </c>
      <c r="D3" s="17" t="s">
        <v>550</v>
      </c>
      <c r="E3" s="17" t="n">
        <v>30</v>
      </c>
      <c r="F3" s="17" t="n">
        <v>2026</v>
      </c>
      <c r="G3" s="17" t="s">
        <v>546</v>
      </c>
      <c r="H3" s="17" t="s">
        <v>547</v>
      </c>
      <c r="I3" s="17" t="s">
        <v>548</v>
      </c>
    </row>
    <row r="4" customFormat="false" ht="28.5" hidden="false" customHeight="true" outlineLevel="0" collapsed="false">
      <c r="A4" s="17" t="s">
        <v>551</v>
      </c>
      <c r="B4" s="17" t="s">
        <v>544</v>
      </c>
      <c r="C4" s="17" t="s">
        <v>489</v>
      </c>
      <c r="D4" s="17" t="s">
        <v>552</v>
      </c>
      <c r="E4" s="17" t="n">
        <v>60</v>
      </c>
      <c r="F4" s="17" t="n">
        <v>2026</v>
      </c>
      <c r="G4" s="17" t="s">
        <v>546</v>
      </c>
      <c r="H4" s="17" t="s">
        <v>547</v>
      </c>
      <c r="I4" s="17" t="s">
        <v>548</v>
      </c>
    </row>
    <row r="5" customFormat="false" ht="28.5" hidden="false" customHeight="true" outlineLevel="0" collapsed="false">
      <c r="A5" s="17" t="s">
        <v>553</v>
      </c>
      <c r="B5" s="17" t="s">
        <v>544</v>
      </c>
      <c r="C5" s="17" t="s">
        <v>489</v>
      </c>
      <c r="D5" s="17" t="s">
        <v>554</v>
      </c>
      <c r="E5" s="17" t="n">
        <v>40</v>
      </c>
      <c r="F5" s="17" t="n">
        <v>2026</v>
      </c>
      <c r="G5" s="17" t="s">
        <v>546</v>
      </c>
      <c r="H5" s="17" t="s">
        <v>547</v>
      </c>
      <c r="I5" s="17" t="s">
        <v>548</v>
      </c>
    </row>
    <row r="6" customFormat="false" ht="28.5" hidden="false" customHeight="true" outlineLevel="0" collapsed="false">
      <c r="A6" s="17" t="s">
        <v>555</v>
      </c>
      <c r="B6" s="17" t="s">
        <v>544</v>
      </c>
      <c r="C6" s="17" t="s">
        <v>489</v>
      </c>
      <c r="D6" s="17" t="s">
        <v>556</v>
      </c>
      <c r="E6" s="17" t="n">
        <v>30</v>
      </c>
      <c r="F6" s="17" t="n">
        <v>2026</v>
      </c>
      <c r="G6" s="17" t="s">
        <v>546</v>
      </c>
      <c r="H6" s="17" t="s">
        <v>547</v>
      </c>
      <c r="I6" s="17" t="s">
        <v>548</v>
      </c>
    </row>
    <row r="7" customFormat="false" ht="28.5" hidden="false" customHeight="true" outlineLevel="0" collapsed="false">
      <c r="A7" s="17" t="s">
        <v>557</v>
      </c>
      <c r="B7" s="17" t="s">
        <v>544</v>
      </c>
      <c r="C7" s="17" t="s">
        <v>489</v>
      </c>
      <c r="D7" s="17" t="s">
        <v>558</v>
      </c>
      <c r="E7" s="17" t="n">
        <v>30</v>
      </c>
      <c r="F7" s="17" t="n">
        <v>2026</v>
      </c>
      <c r="G7" s="17" t="s">
        <v>546</v>
      </c>
      <c r="H7" s="17" t="s">
        <v>547</v>
      </c>
      <c r="I7" s="17" t="s">
        <v>548</v>
      </c>
    </row>
    <row r="8" customFormat="false" ht="28.5" hidden="false" customHeight="true" outlineLevel="0" collapsed="false">
      <c r="A8" s="17" t="s">
        <v>559</v>
      </c>
      <c r="B8" s="17" t="s">
        <v>544</v>
      </c>
      <c r="C8" s="17" t="s">
        <v>489</v>
      </c>
      <c r="D8" s="17" t="s">
        <v>560</v>
      </c>
      <c r="E8" s="17" t="n">
        <v>30</v>
      </c>
      <c r="F8" s="17" t="n">
        <v>2026</v>
      </c>
      <c r="G8" s="17" t="s">
        <v>546</v>
      </c>
      <c r="H8" s="17" t="s">
        <v>547</v>
      </c>
      <c r="I8" s="17" t="s">
        <v>548</v>
      </c>
    </row>
    <row r="9" customFormat="false" ht="28.5" hidden="false" customHeight="true" outlineLevel="0" collapsed="false">
      <c r="A9" s="17" t="s">
        <v>561</v>
      </c>
      <c r="B9" s="17" t="s">
        <v>544</v>
      </c>
      <c r="C9" s="17" t="s">
        <v>489</v>
      </c>
      <c r="D9" s="17" t="s">
        <v>562</v>
      </c>
      <c r="E9" s="17" t="n">
        <v>250</v>
      </c>
      <c r="F9" s="17" t="n">
        <v>2026</v>
      </c>
      <c r="G9" s="17" t="s">
        <v>546</v>
      </c>
      <c r="H9" s="17" t="s">
        <v>547</v>
      </c>
      <c r="I9" s="17" t="s">
        <v>563</v>
      </c>
    </row>
    <row r="10" customFormat="false" ht="28.35" hidden="false" customHeight="false" outlineLevel="0" collapsed="false">
      <c r="A10" s="6" t="s">
        <v>564</v>
      </c>
      <c r="B10" s="6" t="s">
        <v>565</v>
      </c>
      <c r="C10" s="6" t="s">
        <v>566</v>
      </c>
      <c r="D10" s="6" t="s">
        <v>567</v>
      </c>
      <c r="E10" s="6" t="s">
        <v>568</v>
      </c>
      <c r="F10" s="6" t="s">
        <v>178</v>
      </c>
      <c r="G10" s="6" t="s">
        <v>569</v>
      </c>
      <c r="H10" s="6" t="s">
        <v>570</v>
      </c>
      <c r="I10" s="6" t="s">
        <v>571</v>
      </c>
    </row>
    <row r="11" customFormat="false" ht="55.2" hidden="false" customHeight="false" outlineLevel="0" collapsed="false">
      <c r="A11" s="6" t="s">
        <v>572</v>
      </c>
      <c r="B11" s="6" t="s">
        <v>565</v>
      </c>
      <c r="C11" s="6" t="s">
        <v>573</v>
      </c>
      <c r="D11" s="6" t="s">
        <v>574</v>
      </c>
      <c r="E11" s="6" t="s">
        <v>575</v>
      </c>
      <c r="F11" s="6" t="s">
        <v>178</v>
      </c>
      <c r="G11" s="6" t="s">
        <v>576</v>
      </c>
      <c r="H11" s="6" t="s">
        <v>570</v>
      </c>
      <c r="I11" s="6" t="s">
        <v>577</v>
      </c>
    </row>
  </sheetData>
  <autoFilter ref="A1:I1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599"/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24"/>
    <col collapsed="false" customWidth="true" hidden="false" outlineLevel="0" max="5" min="5" style="1" width="72"/>
    <col collapsed="false" customWidth="true" hidden="false" outlineLevel="0" max="6" min="6" style="1" width="30"/>
    <col collapsed="false" customWidth="true" hidden="false" outlineLevel="0" max="7" min="7" style="1" width="62"/>
    <col collapsed="false" customWidth="true" hidden="false" outlineLevel="0" max="8" min="8" style="1" width="55"/>
    <col collapsed="false" customWidth="true" hidden="false" outlineLevel="0" max="9" min="9" style="1" width="18"/>
  </cols>
  <sheetData>
    <row r="1" customFormat="false" ht="30" hidden="false" customHeight="true" outlineLevel="0" collapsed="false">
      <c r="A1" s="21" t="s">
        <v>537</v>
      </c>
      <c r="B1" s="21" t="s">
        <v>578</v>
      </c>
      <c r="C1" s="21" t="s">
        <v>542</v>
      </c>
      <c r="D1" s="21" t="s">
        <v>579</v>
      </c>
      <c r="E1" s="21" t="s">
        <v>580</v>
      </c>
      <c r="F1" s="21" t="s">
        <v>190</v>
      </c>
      <c r="G1" s="21" t="s">
        <v>533</v>
      </c>
      <c r="H1" s="21" t="s">
        <v>581</v>
      </c>
      <c r="I1" s="21" t="s">
        <v>96</v>
      </c>
    </row>
    <row r="2" customFormat="false" ht="14.25" hidden="false" customHeight="false" outlineLevel="0" collapsed="false">
      <c r="A2" s="17" t="s">
        <v>582</v>
      </c>
      <c r="B2" s="17" t="s">
        <v>583</v>
      </c>
      <c r="C2" s="17" t="s">
        <v>584</v>
      </c>
      <c r="D2" s="17" t="s">
        <v>585</v>
      </c>
      <c r="E2" s="17" t="s">
        <v>586</v>
      </c>
      <c r="F2" s="17" t="s">
        <v>587</v>
      </c>
      <c r="G2" s="17" t="s">
        <v>47</v>
      </c>
      <c r="H2" s="17" t="s">
        <v>588</v>
      </c>
      <c r="I2" s="17" t="s">
        <v>82</v>
      </c>
    </row>
    <row r="3" customFormat="false" ht="14.25" hidden="false" customHeight="false" outlineLevel="0" collapsed="false">
      <c r="A3" s="17" t="s">
        <v>589</v>
      </c>
      <c r="B3" s="17" t="s">
        <v>590</v>
      </c>
      <c r="C3" s="17" t="s">
        <v>584</v>
      </c>
      <c r="D3" s="17" t="s">
        <v>591</v>
      </c>
      <c r="E3" s="17" t="s">
        <v>592</v>
      </c>
      <c r="F3" s="17" t="s">
        <v>587</v>
      </c>
      <c r="G3" s="17" t="s">
        <v>47</v>
      </c>
      <c r="H3" s="17" t="s">
        <v>593</v>
      </c>
      <c r="I3" s="17" t="s">
        <v>82</v>
      </c>
    </row>
    <row r="4" customFormat="false" ht="14.25" hidden="false" customHeight="false" outlineLevel="0" collapsed="false">
      <c r="A4" s="17" t="s">
        <v>594</v>
      </c>
      <c r="B4" s="17" t="s">
        <v>595</v>
      </c>
      <c r="C4" s="17" t="s">
        <v>584</v>
      </c>
      <c r="D4" s="17" t="s">
        <v>596</v>
      </c>
      <c r="E4" s="17" t="s">
        <v>597</v>
      </c>
      <c r="F4" s="17" t="s">
        <v>587</v>
      </c>
      <c r="G4" s="17" t="s">
        <v>47</v>
      </c>
      <c r="H4" s="17" t="s">
        <v>598</v>
      </c>
      <c r="I4" s="17" t="s">
        <v>82</v>
      </c>
    </row>
    <row r="5" customFormat="false" ht="14.25" hidden="false" customHeight="false" outlineLevel="0" collapsed="false">
      <c r="A5" s="17" t="s">
        <v>599</v>
      </c>
      <c r="B5" s="17" t="s">
        <v>595</v>
      </c>
      <c r="C5" s="17" t="s">
        <v>584</v>
      </c>
      <c r="D5" s="17" t="s">
        <v>600</v>
      </c>
      <c r="E5" s="17" t="s">
        <v>601</v>
      </c>
      <c r="F5" s="17" t="s">
        <v>587</v>
      </c>
      <c r="G5" s="17" t="s">
        <v>47</v>
      </c>
      <c r="H5" s="17" t="s">
        <v>602</v>
      </c>
      <c r="I5" s="17" t="s">
        <v>82</v>
      </c>
    </row>
    <row r="6" customFormat="false" ht="14.25" hidden="false" customHeight="false" outlineLevel="0" collapsed="false">
      <c r="A6" s="17" t="s">
        <v>603</v>
      </c>
      <c r="B6" s="17" t="s">
        <v>595</v>
      </c>
      <c r="C6" s="17" t="s">
        <v>584</v>
      </c>
      <c r="D6" s="17" t="s">
        <v>604</v>
      </c>
      <c r="E6" s="17" t="s">
        <v>605</v>
      </c>
      <c r="F6" s="17" t="s">
        <v>587</v>
      </c>
      <c r="G6" s="17" t="s">
        <v>47</v>
      </c>
      <c r="H6" s="17" t="s">
        <v>606</v>
      </c>
      <c r="I6" s="17" t="s">
        <v>82</v>
      </c>
    </row>
    <row r="7" customFormat="false" ht="14.25" hidden="false" customHeight="false" outlineLevel="0" collapsed="false">
      <c r="A7" s="17" t="s">
        <v>607</v>
      </c>
      <c r="B7" s="17" t="s">
        <v>595</v>
      </c>
      <c r="C7" s="17" t="s">
        <v>584</v>
      </c>
      <c r="D7" s="17" t="s">
        <v>608</v>
      </c>
      <c r="E7" s="17" t="s">
        <v>609</v>
      </c>
      <c r="F7" s="17" t="s">
        <v>587</v>
      </c>
      <c r="G7" s="17" t="s">
        <v>47</v>
      </c>
      <c r="H7" s="17" t="s">
        <v>610</v>
      </c>
      <c r="I7" s="17" t="s">
        <v>82</v>
      </c>
    </row>
    <row r="8" customFormat="false" ht="28.5" hidden="false" customHeight="true" outlineLevel="0" collapsed="false">
      <c r="A8" s="17" t="s">
        <v>611</v>
      </c>
      <c r="B8" s="17" t="s">
        <v>612</v>
      </c>
      <c r="C8" s="17" t="s">
        <v>178</v>
      </c>
      <c r="D8" s="17" t="s">
        <v>613</v>
      </c>
      <c r="E8" s="17" t="s">
        <v>614</v>
      </c>
      <c r="F8" s="17" t="s">
        <v>615</v>
      </c>
      <c r="G8" s="17" t="s">
        <v>616</v>
      </c>
      <c r="H8" s="17" t="s">
        <v>617</v>
      </c>
      <c r="I8" s="17" t="s">
        <v>618</v>
      </c>
    </row>
    <row r="9" customFormat="false" ht="14.25" hidden="false" customHeight="false" outlineLevel="0" collapsed="false">
      <c r="A9" s="17" t="s">
        <v>619</v>
      </c>
      <c r="B9" s="17" t="s">
        <v>612</v>
      </c>
      <c r="C9" s="17" t="s">
        <v>178</v>
      </c>
      <c r="D9" s="17" t="s">
        <v>620</v>
      </c>
      <c r="E9" s="17" t="s">
        <v>621</v>
      </c>
      <c r="F9" s="17" t="s">
        <v>615</v>
      </c>
      <c r="G9" s="17" t="s">
        <v>616</v>
      </c>
      <c r="H9" s="17" t="s">
        <v>622</v>
      </c>
      <c r="I9" s="17" t="s">
        <v>618</v>
      </c>
    </row>
    <row r="10" customFormat="false" ht="14.25" hidden="false" customHeight="false" outlineLevel="0" collapsed="false">
      <c r="A10" s="17" t="s">
        <v>623</v>
      </c>
      <c r="B10" s="17" t="s">
        <v>612</v>
      </c>
      <c r="C10" s="17" t="s">
        <v>178</v>
      </c>
      <c r="D10" s="17" t="s">
        <v>624</v>
      </c>
      <c r="E10" s="17" t="s">
        <v>625</v>
      </c>
      <c r="F10" s="17" t="s">
        <v>615</v>
      </c>
      <c r="G10" s="17" t="s">
        <v>616</v>
      </c>
      <c r="H10" s="17" t="s">
        <v>626</v>
      </c>
      <c r="I10" s="17" t="s">
        <v>618</v>
      </c>
    </row>
    <row r="11" customFormat="false" ht="14.25" hidden="false" customHeight="false" outlineLevel="0" collapsed="false">
      <c r="A11" s="17" t="s">
        <v>627</v>
      </c>
      <c r="B11" s="17" t="s">
        <v>612</v>
      </c>
      <c r="C11" s="17" t="s">
        <v>178</v>
      </c>
      <c r="D11" s="17" t="s">
        <v>628</v>
      </c>
      <c r="E11" s="17" t="s">
        <v>629</v>
      </c>
      <c r="F11" s="17" t="s">
        <v>615</v>
      </c>
      <c r="G11" s="17" t="s">
        <v>616</v>
      </c>
      <c r="H11" s="17" t="s">
        <v>630</v>
      </c>
      <c r="I11" s="17" t="s">
        <v>618</v>
      </c>
    </row>
    <row r="12" customFormat="false" ht="14.25" hidden="false" customHeight="false" outlineLevel="0" collapsed="false">
      <c r="A12" s="17" t="s">
        <v>631</v>
      </c>
      <c r="B12" s="17" t="s">
        <v>612</v>
      </c>
      <c r="C12" s="17" t="s">
        <v>178</v>
      </c>
      <c r="D12" s="17" t="s">
        <v>632</v>
      </c>
      <c r="E12" s="17" t="s">
        <v>633</v>
      </c>
      <c r="F12" s="17" t="s">
        <v>615</v>
      </c>
      <c r="G12" s="17" t="s">
        <v>616</v>
      </c>
      <c r="H12" s="17" t="s">
        <v>634</v>
      </c>
      <c r="I12" s="17" t="s">
        <v>618</v>
      </c>
    </row>
    <row r="13" customFormat="false" ht="28.5" hidden="false" customHeight="true" outlineLevel="0" collapsed="false">
      <c r="A13" s="17" t="s">
        <v>635</v>
      </c>
      <c r="B13" s="17" t="s">
        <v>590</v>
      </c>
      <c r="C13" s="17" t="s">
        <v>636</v>
      </c>
      <c r="D13" s="17" t="s">
        <v>637</v>
      </c>
      <c r="E13" s="17" t="s">
        <v>638</v>
      </c>
      <c r="F13" s="17" t="s">
        <v>639</v>
      </c>
      <c r="G13" s="17" t="s">
        <v>640</v>
      </c>
      <c r="H13" s="17" t="s">
        <v>641</v>
      </c>
      <c r="I13" s="17" t="s">
        <v>618</v>
      </c>
    </row>
    <row r="14" customFormat="false" ht="28.5" hidden="false" customHeight="true" outlineLevel="0" collapsed="false">
      <c r="A14" s="17" t="s">
        <v>642</v>
      </c>
      <c r="B14" s="17" t="s">
        <v>590</v>
      </c>
      <c r="C14" s="17" t="s">
        <v>636</v>
      </c>
      <c r="D14" s="17" t="s">
        <v>643</v>
      </c>
      <c r="E14" s="17" t="s">
        <v>644</v>
      </c>
      <c r="F14" s="17" t="s">
        <v>645</v>
      </c>
      <c r="G14" s="17" t="s">
        <v>640</v>
      </c>
      <c r="H14" s="17" t="s">
        <v>646</v>
      </c>
      <c r="I14" s="17" t="s">
        <v>618</v>
      </c>
    </row>
    <row r="15" customFormat="false" ht="28.5" hidden="false" customHeight="true" outlineLevel="0" collapsed="false">
      <c r="A15" s="17" t="s">
        <v>647</v>
      </c>
      <c r="B15" s="17" t="s">
        <v>590</v>
      </c>
      <c r="C15" s="17" t="s">
        <v>636</v>
      </c>
      <c r="D15" s="17" t="s">
        <v>648</v>
      </c>
      <c r="E15" s="17" t="s">
        <v>649</v>
      </c>
      <c r="F15" s="17" t="s">
        <v>650</v>
      </c>
      <c r="G15" s="17" t="s">
        <v>640</v>
      </c>
      <c r="H15" s="17" t="s">
        <v>651</v>
      </c>
      <c r="I15" s="17" t="s">
        <v>618</v>
      </c>
    </row>
    <row r="16" customFormat="false" ht="28.5" hidden="false" customHeight="true" outlineLevel="0" collapsed="false">
      <c r="A16" s="17" t="s">
        <v>652</v>
      </c>
      <c r="B16" s="17" t="s">
        <v>590</v>
      </c>
      <c r="C16" s="17" t="s">
        <v>636</v>
      </c>
      <c r="D16" s="17" t="s">
        <v>653</v>
      </c>
      <c r="E16" s="17" t="s">
        <v>654</v>
      </c>
      <c r="F16" s="17" t="s">
        <v>650</v>
      </c>
      <c r="G16" s="17" t="s">
        <v>640</v>
      </c>
      <c r="H16" s="17" t="s">
        <v>655</v>
      </c>
      <c r="I16" s="17" t="s">
        <v>618</v>
      </c>
    </row>
    <row r="17" customFormat="false" ht="28.5" hidden="false" customHeight="true" outlineLevel="0" collapsed="false">
      <c r="A17" s="17" t="s">
        <v>656</v>
      </c>
      <c r="B17" s="17" t="s">
        <v>590</v>
      </c>
      <c r="C17" s="17" t="s">
        <v>178</v>
      </c>
      <c r="D17" s="17" t="s">
        <v>657</v>
      </c>
      <c r="E17" s="17" t="s">
        <v>658</v>
      </c>
      <c r="F17" s="17" t="s">
        <v>659</v>
      </c>
      <c r="G17" s="17" t="s">
        <v>63</v>
      </c>
      <c r="H17" s="17" t="s">
        <v>660</v>
      </c>
      <c r="I17" s="17" t="s">
        <v>661</v>
      </c>
    </row>
    <row r="18" customFormat="false" ht="57" hidden="false" customHeight="true" outlineLevel="0" collapsed="false">
      <c r="A18" s="17" t="s">
        <v>662</v>
      </c>
      <c r="B18" s="17" t="s">
        <v>612</v>
      </c>
      <c r="C18" s="17" t="s">
        <v>584</v>
      </c>
      <c r="D18" s="17" t="s">
        <v>663</v>
      </c>
      <c r="E18" s="17" t="s">
        <v>664</v>
      </c>
      <c r="F18" s="17" t="s">
        <v>665</v>
      </c>
      <c r="G18" s="17" t="s">
        <v>666</v>
      </c>
      <c r="H18" s="17" t="s">
        <v>667</v>
      </c>
      <c r="I18" s="17" t="s">
        <v>668</v>
      </c>
    </row>
    <row r="19" customFormat="false" ht="42.75" hidden="false" customHeight="true" outlineLevel="0" collapsed="false">
      <c r="A19" s="17" t="s">
        <v>669</v>
      </c>
      <c r="B19" s="17" t="s">
        <v>612</v>
      </c>
      <c r="C19" s="17" t="s">
        <v>584</v>
      </c>
      <c r="D19" s="17" t="s">
        <v>670</v>
      </c>
      <c r="E19" s="17" t="s">
        <v>671</v>
      </c>
      <c r="F19" s="17" t="s">
        <v>672</v>
      </c>
      <c r="G19" s="17" t="s">
        <v>673</v>
      </c>
      <c r="H19" s="17" t="s">
        <v>674</v>
      </c>
      <c r="I19" s="17" t="s">
        <v>668</v>
      </c>
    </row>
    <row r="20" customFormat="false" ht="42.75" hidden="false" customHeight="true" outlineLevel="0" collapsed="false">
      <c r="A20" s="17" t="s">
        <v>675</v>
      </c>
      <c r="B20" s="17" t="s">
        <v>612</v>
      </c>
      <c r="C20" s="17" t="s">
        <v>584</v>
      </c>
      <c r="D20" s="17" t="s">
        <v>676</v>
      </c>
      <c r="E20" s="17" t="s">
        <v>677</v>
      </c>
      <c r="F20" s="17" t="s">
        <v>672</v>
      </c>
      <c r="G20" s="17" t="s">
        <v>666</v>
      </c>
      <c r="H20" s="17" t="s">
        <v>678</v>
      </c>
      <c r="I20" s="17" t="s">
        <v>679</v>
      </c>
    </row>
    <row r="21" customFormat="false" ht="42.75" hidden="false" customHeight="true" outlineLevel="0" collapsed="false">
      <c r="A21" s="17" t="s">
        <v>680</v>
      </c>
      <c r="B21" s="17" t="s">
        <v>612</v>
      </c>
      <c r="C21" s="17" t="s">
        <v>584</v>
      </c>
      <c r="D21" s="17" t="s">
        <v>681</v>
      </c>
      <c r="E21" s="17" t="s">
        <v>682</v>
      </c>
      <c r="F21" s="17" t="s">
        <v>672</v>
      </c>
      <c r="G21" s="17" t="s">
        <v>683</v>
      </c>
      <c r="H21" s="17" t="s">
        <v>684</v>
      </c>
      <c r="I21" s="17" t="s">
        <v>685</v>
      </c>
    </row>
    <row r="22" customFormat="false" ht="42.75" hidden="false" customHeight="true" outlineLevel="0" collapsed="false">
      <c r="A22" s="17" t="s">
        <v>686</v>
      </c>
      <c r="B22" s="17" t="s">
        <v>612</v>
      </c>
      <c r="C22" s="17" t="s">
        <v>584</v>
      </c>
      <c r="D22" s="17" t="s">
        <v>687</v>
      </c>
      <c r="E22" s="17" t="s">
        <v>688</v>
      </c>
      <c r="F22" s="17" t="s">
        <v>672</v>
      </c>
      <c r="G22" s="17" t="s">
        <v>689</v>
      </c>
      <c r="H22" s="17" t="s">
        <v>690</v>
      </c>
      <c r="I22" s="17" t="s">
        <v>668</v>
      </c>
    </row>
    <row r="23" customFormat="false" ht="57" hidden="false" customHeight="true" outlineLevel="0" collapsed="false">
      <c r="A23" s="17" t="s">
        <v>691</v>
      </c>
      <c r="B23" s="17" t="s">
        <v>612</v>
      </c>
      <c r="C23" s="17" t="s">
        <v>584</v>
      </c>
      <c r="D23" s="17" t="s">
        <v>692</v>
      </c>
      <c r="E23" s="17" t="s">
        <v>693</v>
      </c>
      <c r="F23" s="17" t="s">
        <v>672</v>
      </c>
      <c r="G23" s="17" t="s">
        <v>694</v>
      </c>
      <c r="H23" s="17" t="s">
        <v>695</v>
      </c>
      <c r="I23" s="17" t="s">
        <v>696</v>
      </c>
    </row>
    <row r="24" customFormat="false" ht="57" hidden="false" customHeight="true" outlineLevel="0" collapsed="false">
      <c r="A24" s="17" t="s">
        <v>697</v>
      </c>
      <c r="B24" s="17" t="s">
        <v>698</v>
      </c>
      <c r="C24" s="17" t="s">
        <v>584</v>
      </c>
      <c r="D24" s="17" t="s">
        <v>699</v>
      </c>
      <c r="E24" s="17" t="s">
        <v>700</v>
      </c>
      <c r="F24" s="17" t="s">
        <v>701</v>
      </c>
      <c r="G24" s="17" t="s">
        <v>702</v>
      </c>
      <c r="H24" s="17" t="s">
        <v>703</v>
      </c>
      <c r="I24" s="17" t="s">
        <v>704</v>
      </c>
    </row>
  </sheetData>
  <autoFilter ref="A1:I2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599"/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B14" activeCellId="0" sqref="B1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36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24"/>
    <col collapsed="false" customWidth="true" hidden="false" outlineLevel="0" max="7" min="7" style="1" width="20"/>
    <col collapsed="false" customWidth="true" hidden="false" outlineLevel="0" max="8" min="8" style="1" width="24"/>
    <col collapsed="false" customWidth="true" hidden="false" outlineLevel="0" max="9" min="9" style="1" width="62"/>
    <col collapsed="false" customWidth="true" hidden="false" outlineLevel="0" max="10" min="10" style="1" width="16"/>
    <col collapsed="false" customWidth="true" hidden="false" outlineLevel="0" max="11" min="11" style="1" width="78"/>
  </cols>
  <sheetData>
    <row r="1" customFormat="false" ht="30" hidden="false" customHeight="true" outlineLevel="0" collapsed="false">
      <c r="A1" s="21" t="s">
        <v>537</v>
      </c>
      <c r="B1" s="21" t="s">
        <v>705</v>
      </c>
      <c r="C1" s="21" t="s">
        <v>706</v>
      </c>
      <c r="D1" s="21" t="s">
        <v>154</v>
      </c>
      <c r="E1" s="21" t="s">
        <v>707</v>
      </c>
      <c r="F1" s="21" t="s">
        <v>708</v>
      </c>
      <c r="G1" s="21" t="s">
        <v>709</v>
      </c>
      <c r="H1" s="21" t="s">
        <v>710</v>
      </c>
      <c r="I1" s="21" t="s">
        <v>533</v>
      </c>
      <c r="J1" s="21" t="s">
        <v>95</v>
      </c>
      <c r="K1" s="21" t="s">
        <v>711</v>
      </c>
    </row>
    <row r="2" customFormat="false" ht="28.5" hidden="false" customHeight="true" outlineLevel="0" collapsed="false">
      <c r="A2" s="17" t="s">
        <v>712</v>
      </c>
      <c r="B2" s="17" t="s">
        <v>713</v>
      </c>
      <c r="C2" s="17" t="s">
        <v>714</v>
      </c>
      <c r="D2" s="17" t="s">
        <v>715</v>
      </c>
      <c r="E2" s="17" t="s">
        <v>716</v>
      </c>
      <c r="F2" s="17" t="s">
        <v>717</v>
      </c>
      <c r="G2" s="17" t="s">
        <v>718</v>
      </c>
      <c r="H2" s="17" t="s">
        <v>719</v>
      </c>
      <c r="I2" s="17" t="s">
        <v>720</v>
      </c>
      <c r="J2" s="17" t="s">
        <v>535</v>
      </c>
      <c r="K2" s="17" t="s">
        <v>721</v>
      </c>
    </row>
    <row r="3" customFormat="false" ht="28.5" hidden="false" customHeight="true" outlineLevel="0" collapsed="false">
      <c r="A3" s="17" t="s">
        <v>722</v>
      </c>
      <c r="B3" s="17" t="s">
        <v>723</v>
      </c>
      <c r="C3" s="17" t="s">
        <v>724</v>
      </c>
      <c r="D3" s="17" t="s">
        <v>715</v>
      </c>
      <c r="E3" s="17" t="s">
        <v>716</v>
      </c>
      <c r="F3" s="17" t="s">
        <v>725</v>
      </c>
      <c r="G3" s="17" t="s">
        <v>718</v>
      </c>
      <c r="H3" s="17" t="s">
        <v>719</v>
      </c>
      <c r="I3" s="17" t="s">
        <v>720</v>
      </c>
      <c r="J3" s="17" t="s">
        <v>535</v>
      </c>
      <c r="K3" s="17" t="s">
        <v>721</v>
      </c>
    </row>
    <row r="4" customFormat="false" ht="28.5" hidden="false" customHeight="true" outlineLevel="0" collapsed="false">
      <c r="A4" s="17" t="s">
        <v>726</v>
      </c>
      <c r="B4" s="17" t="s">
        <v>727</v>
      </c>
      <c r="C4" s="17" t="s">
        <v>728</v>
      </c>
      <c r="D4" s="17" t="s">
        <v>715</v>
      </c>
      <c r="E4" s="17" t="s">
        <v>716</v>
      </c>
      <c r="F4" s="17" t="s">
        <v>729</v>
      </c>
      <c r="G4" s="17" t="s">
        <v>718</v>
      </c>
      <c r="H4" s="17" t="s">
        <v>719</v>
      </c>
      <c r="I4" s="17" t="s">
        <v>720</v>
      </c>
      <c r="J4" s="17" t="s">
        <v>535</v>
      </c>
      <c r="K4" s="17" t="s">
        <v>721</v>
      </c>
    </row>
    <row r="5" customFormat="false" ht="28.5" hidden="false" customHeight="true" outlineLevel="0" collapsed="false">
      <c r="A5" s="17" t="s">
        <v>730</v>
      </c>
      <c r="B5" s="17" t="s">
        <v>731</v>
      </c>
      <c r="C5" s="17" t="s">
        <v>732</v>
      </c>
      <c r="D5" s="17" t="s">
        <v>715</v>
      </c>
      <c r="E5" s="17" t="s">
        <v>716</v>
      </c>
      <c r="F5" s="17" t="s">
        <v>733</v>
      </c>
      <c r="G5" s="17" t="s">
        <v>718</v>
      </c>
      <c r="H5" s="17" t="s">
        <v>719</v>
      </c>
      <c r="I5" s="17" t="s">
        <v>720</v>
      </c>
      <c r="J5" s="17" t="s">
        <v>535</v>
      </c>
      <c r="K5" s="17" t="s">
        <v>721</v>
      </c>
    </row>
    <row r="6" customFormat="false" ht="28.5" hidden="false" customHeight="true" outlineLevel="0" collapsed="false">
      <c r="A6" s="17" t="s">
        <v>734</v>
      </c>
      <c r="B6" s="17" t="s">
        <v>735</v>
      </c>
      <c r="C6" s="17" t="s">
        <v>736</v>
      </c>
      <c r="D6" s="17" t="s">
        <v>715</v>
      </c>
      <c r="E6" s="17" t="s">
        <v>716</v>
      </c>
      <c r="F6" s="17" t="s">
        <v>737</v>
      </c>
      <c r="G6" s="17" t="s">
        <v>718</v>
      </c>
      <c r="H6" s="17" t="s">
        <v>719</v>
      </c>
      <c r="I6" s="17" t="s">
        <v>720</v>
      </c>
      <c r="J6" s="17" t="s">
        <v>535</v>
      </c>
      <c r="K6" s="17" t="s">
        <v>721</v>
      </c>
    </row>
    <row r="7" customFormat="false" ht="28.5" hidden="false" customHeight="true" outlineLevel="0" collapsed="false">
      <c r="A7" s="17" t="s">
        <v>738</v>
      </c>
      <c r="B7" s="17" t="s">
        <v>739</v>
      </c>
      <c r="C7" s="17" t="s">
        <v>740</v>
      </c>
      <c r="D7" s="17" t="s">
        <v>715</v>
      </c>
      <c r="E7" s="17" t="s">
        <v>716</v>
      </c>
      <c r="F7" s="17" t="s">
        <v>741</v>
      </c>
      <c r="G7" s="17" t="s">
        <v>718</v>
      </c>
      <c r="H7" s="17" t="s">
        <v>719</v>
      </c>
      <c r="I7" s="17" t="s">
        <v>720</v>
      </c>
      <c r="J7" s="17" t="s">
        <v>535</v>
      </c>
      <c r="K7" s="17" t="s">
        <v>721</v>
      </c>
    </row>
    <row r="8" customFormat="false" ht="28.5" hidden="false" customHeight="true" outlineLevel="0" collapsed="false">
      <c r="A8" s="17" t="s">
        <v>742</v>
      </c>
      <c r="B8" s="17" t="s">
        <v>727</v>
      </c>
      <c r="C8" s="17" t="s">
        <v>728</v>
      </c>
      <c r="D8" s="17" t="s">
        <v>715</v>
      </c>
      <c r="E8" s="17" t="s">
        <v>716</v>
      </c>
      <c r="F8" s="17" t="s">
        <v>743</v>
      </c>
      <c r="G8" s="17" t="s">
        <v>744</v>
      </c>
      <c r="H8" s="17" t="s">
        <v>745</v>
      </c>
      <c r="I8" s="17" t="s">
        <v>746</v>
      </c>
      <c r="J8" s="17" t="s">
        <v>535</v>
      </c>
      <c r="K8" s="17" t="s">
        <v>721</v>
      </c>
    </row>
    <row r="9" customFormat="false" ht="28.5" hidden="false" customHeight="true" outlineLevel="0" collapsed="false">
      <c r="A9" s="17" t="s">
        <v>747</v>
      </c>
      <c r="B9" s="17" t="s">
        <v>723</v>
      </c>
      <c r="C9" s="17" t="s">
        <v>732</v>
      </c>
      <c r="D9" s="17" t="s">
        <v>715</v>
      </c>
      <c r="E9" s="17" t="s">
        <v>716</v>
      </c>
      <c r="F9" s="17" t="s">
        <v>748</v>
      </c>
      <c r="G9" s="17" t="s">
        <v>744</v>
      </c>
      <c r="H9" s="17" t="s">
        <v>745</v>
      </c>
      <c r="I9" s="17" t="s">
        <v>746</v>
      </c>
      <c r="J9" s="17" t="s">
        <v>535</v>
      </c>
      <c r="K9" s="17" t="s">
        <v>721</v>
      </c>
    </row>
    <row r="10" customFormat="false" ht="28.5" hidden="false" customHeight="true" outlineLevel="0" collapsed="false">
      <c r="A10" s="17" t="s">
        <v>749</v>
      </c>
      <c r="B10" s="17" t="s">
        <v>750</v>
      </c>
      <c r="C10" s="17" t="s">
        <v>736</v>
      </c>
      <c r="D10" s="17" t="s">
        <v>715</v>
      </c>
      <c r="E10" s="17" t="s">
        <v>716</v>
      </c>
      <c r="F10" s="17" t="s">
        <v>751</v>
      </c>
      <c r="G10" s="17" t="s">
        <v>744</v>
      </c>
      <c r="H10" s="17" t="s">
        <v>745</v>
      </c>
      <c r="I10" s="17" t="s">
        <v>746</v>
      </c>
      <c r="J10" s="17" t="s">
        <v>535</v>
      </c>
      <c r="K10" s="17" t="s">
        <v>721</v>
      </c>
    </row>
    <row r="11" customFormat="false" ht="28.5" hidden="false" customHeight="true" outlineLevel="0" collapsed="false">
      <c r="A11" s="17" t="s">
        <v>752</v>
      </c>
      <c r="B11" s="17" t="s">
        <v>753</v>
      </c>
      <c r="C11" s="17" t="s">
        <v>724</v>
      </c>
      <c r="D11" s="17" t="s">
        <v>715</v>
      </c>
      <c r="E11" s="17" t="s">
        <v>716</v>
      </c>
      <c r="F11" s="17" t="s">
        <v>754</v>
      </c>
      <c r="G11" s="17" t="s">
        <v>744</v>
      </c>
      <c r="H11" s="17" t="s">
        <v>745</v>
      </c>
      <c r="I11" s="17" t="s">
        <v>746</v>
      </c>
      <c r="J11" s="17" t="s">
        <v>535</v>
      </c>
      <c r="K11" s="17" t="s">
        <v>721</v>
      </c>
    </row>
    <row r="12" customFormat="false" ht="28.5" hidden="false" customHeight="true" outlineLevel="0" collapsed="false">
      <c r="A12" s="17" t="s">
        <v>755</v>
      </c>
      <c r="B12" s="17" t="s">
        <v>756</v>
      </c>
      <c r="C12" s="17" t="s">
        <v>714</v>
      </c>
      <c r="D12" s="17" t="s">
        <v>715</v>
      </c>
      <c r="E12" s="17" t="s">
        <v>716</v>
      </c>
      <c r="F12" s="17" t="s">
        <v>751</v>
      </c>
      <c r="G12" s="17" t="s">
        <v>744</v>
      </c>
      <c r="H12" s="17" t="s">
        <v>745</v>
      </c>
      <c r="I12" s="17" t="s">
        <v>746</v>
      </c>
      <c r="J12" s="17" t="s">
        <v>535</v>
      </c>
      <c r="K12" s="17" t="s">
        <v>721</v>
      </c>
    </row>
    <row r="13" customFormat="false" ht="28.5" hidden="false" customHeight="true" outlineLevel="0" collapsed="false">
      <c r="A13" s="17" t="s">
        <v>757</v>
      </c>
      <c r="B13" s="17" t="s">
        <v>739</v>
      </c>
      <c r="C13" s="17" t="s">
        <v>714</v>
      </c>
      <c r="D13" s="17" t="s">
        <v>715</v>
      </c>
      <c r="E13" s="17" t="s">
        <v>716</v>
      </c>
      <c r="F13" s="17" t="s">
        <v>758</v>
      </c>
      <c r="G13" s="17" t="s">
        <v>744</v>
      </c>
      <c r="H13" s="17" t="s">
        <v>745</v>
      </c>
      <c r="I13" s="17" t="s">
        <v>746</v>
      </c>
      <c r="J13" s="17" t="s">
        <v>535</v>
      </c>
      <c r="K13" s="17" t="s">
        <v>721</v>
      </c>
    </row>
    <row r="14" customFormat="false" ht="28.5" hidden="false" customHeight="true" outlineLevel="0" collapsed="false">
      <c r="A14" s="17" t="s">
        <v>759</v>
      </c>
      <c r="B14" s="17" t="s">
        <v>713</v>
      </c>
      <c r="C14" s="17" t="s">
        <v>760</v>
      </c>
      <c r="D14" s="17" t="s">
        <v>715</v>
      </c>
      <c r="E14" s="17" t="s">
        <v>716</v>
      </c>
      <c r="F14" s="17" t="s">
        <v>761</v>
      </c>
      <c r="G14" s="17" t="s">
        <v>762</v>
      </c>
      <c r="H14" s="17" t="s">
        <v>745</v>
      </c>
      <c r="I14" s="17" t="s">
        <v>746</v>
      </c>
      <c r="J14" s="17" t="s">
        <v>535</v>
      </c>
      <c r="K14" s="17" t="s">
        <v>721</v>
      </c>
    </row>
    <row r="15" customFormat="false" ht="28.5" hidden="false" customHeight="true" outlineLevel="0" collapsed="false">
      <c r="A15" s="17" t="s">
        <v>763</v>
      </c>
      <c r="B15" s="17" t="s">
        <v>713</v>
      </c>
      <c r="C15" s="17" t="s">
        <v>764</v>
      </c>
      <c r="D15" s="17" t="s">
        <v>715</v>
      </c>
      <c r="E15" s="17" t="s">
        <v>716</v>
      </c>
      <c r="F15" s="17" t="s">
        <v>765</v>
      </c>
      <c r="G15" s="17" t="s">
        <v>762</v>
      </c>
      <c r="H15" s="17" t="s">
        <v>745</v>
      </c>
      <c r="I15" s="17" t="s">
        <v>746</v>
      </c>
      <c r="J15" s="17" t="s">
        <v>535</v>
      </c>
      <c r="K15" s="17" t="s">
        <v>721</v>
      </c>
    </row>
    <row r="16" customFormat="false" ht="28.5" hidden="false" customHeight="true" outlineLevel="0" collapsed="false">
      <c r="A16" s="17" t="s">
        <v>766</v>
      </c>
      <c r="B16" s="17" t="s">
        <v>713</v>
      </c>
      <c r="C16" s="17" t="s">
        <v>732</v>
      </c>
      <c r="D16" s="17" t="s">
        <v>715</v>
      </c>
      <c r="E16" s="17" t="s">
        <v>716</v>
      </c>
      <c r="F16" s="17" t="s">
        <v>767</v>
      </c>
      <c r="G16" s="17" t="s">
        <v>762</v>
      </c>
      <c r="H16" s="17" t="s">
        <v>745</v>
      </c>
      <c r="I16" s="17" t="s">
        <v>746</v>
      </c>
      <c r="J16" s="17" t="s">
        <v>535</v>
      </c>
      <c r="K16" s="17" t="s">
        <v>721</v>
      </c>
    </row>
    <row r="17" customFormat="false" ht="28.5" hidden="false" customHeight="true" outlineLevel="0" collapsed="false">
      <c r="A17" s="17" t="s">
        <v>768</v>
      </c>
      <c r="B17" s="17" t="s">
        <v>713</v>
      </c>
      <c r="C17" s="17" t="s">
        <v>714</v>
      </c>
      <c r="D17" s="17" t="s">
        <v>715</v>
      </c>
      <c r="E17" s="17" t="s">
        <v>716</v>
      </c>
      <c r="F17" s="17" t="s">
        <v>769</v>
      </c>
      <c r="G17" s="17" t="s">
        <v>762</v>
      </c>
      <c r="H17" s="17" t="s">
        <v>745</v>
      </c>
      <c r="I17" s="17" t="s">
        <v>746</v>
      </c>
      <c r="J17" s="17" t="s">
        <v>535</v>
      </c>
      <c r="K17" s="17" t="s">
        <v>721</v>
      </c>
    </row>
    <row r="18" customFormat="false" ht="28.5" hidden="false" customHeight="true" outlineLevel="0" collapsed="false">
      <c r="A18" s="17" t="s">
        <v>770</v>
      </c>
      <c r="B18" s="17" t="s">
        <v>713</v>
      </c>
      <c r="C18" s="17" t="s">
        <v>736</v>
      </c>
      <c r="D18" s="17" t="s">
        <v>715</v>
      </c>
      <c r="E18" s="17" t="s">
        <v>716</v>
      </c>
      <c r="F18" s="17" t="s">
        <v>771</v>
      </c>
      <c r="G18" s="17" t="s">
        <v>762</v>
      </c>
      <c r="H18" s="17" t="s">
        <v>745</v>
      </c>
      <c r="I18" s="17" t="s">
        <v>746</v>
      </c>
      <c r="J18" s="17" t="s">
        <v>535</v>
      </c>
      <c r="K18" s="17" t="s">
        <v>721</v>
      </c>
    </row>
    <row r="19" customFormat="false" ht="28.5" hidden="false" customHeight="true" outlineLevel="0" collapsed="false">
      <c r="A19" s="17" t="s">
        <v>772</v>
      </c>
      <c r="B19" s="17" t="s">
        <v>713</v>
      </c>
      <c r="C19" s="17" t="s">
        <v>740</v>
      </c>
      <c r="D19" s="17" t="s">
        <v>715</v>
      </c>
      <c r="E19" s="17" t="s">
        <v>716</v>
      </c>
      <c r="F19" s="17" t="s">
        <v>773</v>
      </c>
      <c r="G19" s="17" t="s">
        <v>762</v>
      </c>
      <c r="H19" s="17" t="s">
        <v>745</v>
      </c>
      <c r="I19" s="17" t="s">
        <v>746</v>
      </c>
      <c r="J19" s="17" t="s">
        <v>535</v>
      </c>
      <c r="K19" s="17" t="s">
        <v>721</v>
      </c>
    </row>
    <row r="20" customFormat="false" ht="28.5" hidden="false" customHeight="true" outlineLevel="0" collapsed="false">
      <c r="A20" s="17" t="s">
        <v>774</v>
      </c>
      <c r="B20" s="17" t="s">
        <v>713</v>
      </c>
      <c r="C20" s="17" t="s">
        <v>775</v>
      </c>
      <c r="D20" s="17" t="s">
        <v>715</v>
      </c>
      <c r="E20" s="17" t="s">
        <v>716</v>
      </c>
      <c r="F20" s="17" t="s">
        <v>776</v>
      </c>
      <c r="G20" s="17" t="s">
        <v>762</v>
      </c>
      <c r="H20" s="17" t="s">
        <v>745</v>
      </c>
      <c r="I20" s="17" t="s">
        <v>746</v>
      </c>
      <c r="J20" s="17" t="s">
        <v>535</v>
      </c>
      <c r="K20" s="17" t="s">
        <v>721</v>
      </c>
    </row>
    <row r="21" customFormat="false" ht="28.5" hidden="false" customHeight="true" outlineLevel="0" collapsed="false">
      <c r="A21" s="17" t="s">
        <v>777</v>
      </c>
      <c r="B21" s="17" t="s">
        <v>713</v>
      </c>
      <c r="C21" s="17" t="s">
        <v>778</v>
      </c>
      <c r="D21" s="17" t="s">
        <v>715</v>
      </c>
      <c r="E21" s="17" t="s">
        <v>716</v>
      </c>
      <c r="F21" s="17" t="s">
        <v>779</v>
      </c>
      <c r="G21" s="17" t="s">
        <v>762</v>
      </c>
      <c r="H21" s="17" t="s">
        <v>745</v>
      </c>
      <c r="I21" s="17" t="s">
        <v>746</v>
      </c>
      <c r="J21" s="17" t="s">
        <v>535</v>
      </c>
      <c r="K21" s="17" t="s">
        <v>721</v>
      </c>
    </row>
    <row r="22" customFormat="false" ht="28.5" hidden="false" customHeight="true" outlineLevel="0" collapsed="false">
      <c r="A22" s="17" t="s">
        <v>780</v>
      </c>
      <c r="B22" s="17" t="s">
        <v>713</v>
      </c>
      <c r="C22" s="17" t="s">
        <v>724</v>
      </c>
      <c r="D22" s="17" t="s">
        <v>715</v>
      </c>
      <c r="E22" s="17" t="s">
        <v>716</v>
      </c>
      <c r="F22" s="17" t="s">
        <v>781</v>
      </c>
      <c r="G22" s="17" t="s">
        <v>762</v>
      </c>
      <c r="H22" s="17" t="s">
        <v>745</v>
      </c>
      <c r="I22" s="17" t="s">
        <v>746</v>
      </c>
      <c r="J22" s="17" t="s">
        <v>535</v>
      </c>
      <c r="K22" s="17" t="s">
        <v>721</v>
      </c>
    </row>
    <row r="23" customFormat="false" ht="28.5" hidden="false" customHeight="true" outlineLevel="0" collapsed="false">
      <c r="A23" s="17" t="s">
        <v>782</v>
      </c>
      <c r="B23" s="17" t="s">
        <v>783</v>
      </c>
      <c r="C23" s="17" t="s">
        <v>714</v>
      </c>
      <c r="D23" s="17" t="s">
        <v>715</v>
      </c>
      <c r="E23" s="17" t="s">
        <v>716</v>
      </c>
      <c r="F23" s="17" t="s">
        <v>784</v>
      </c>
      <c r="G23" s="17" t="s">
        <v>744</v>
      </c>
      <c r="H23" s="17" t="s">
        <v>745</v>
      </c>
      <c r="I23" s="17" t="s">
        <v>746</v>
      </c>
      <c r="J23" s="17" t="s">
        <v>535</v>
      </c>
      <c r="K23" s="17" t="s">
        <v>721</v>
      </c>
    </row>
    <row r="24" customFormat="false" ht="28.5" hidden="false" customHeight="true" outlineLevel="0" collapsed="false">
      <c r="A24" s="17" t="s">
        <v>785</v>
      </c>
      <c r="B24" s="17" t="s">
        <v>786</v>
      </c>
      <c r="C24" s="17" t="s">
        <v>740</v>
      </c>
      <c r="D24" s="17" t="s">
        <v>715</v>
      </c>
      <c r="E24" s="17" t="s">
        <v>716</v>
      </c>
      <c r="F24" s="17" t="s">
        <v>787</v>
      </c>
      <c r="G24" s="17" t="s">
        <v>744</v>
      </c>
      <c r="H24" s="17" t="s">
        <v>745</v>
      </c>
      <c r="I24" s="17" t="s">
        <v>746</v>
      </c>
      <c r="J24" s="17" t="s">
        <v>535</v>
      </c>
      <c r="K24" s="17" t="s">
        <v>721</v>
      </c>
    </row>
    <row r="25" customFormat="false" ht="28.5" hidden="false" customHeight="true" outlineLevel="0" collapsed="false">
      <c r="A25" s="17" t="s">
        <v>788</v>
      </c>
      <c r="B25" s="17" t="s">
        <v>789</v>
      </c>
      <c r="C25" s="17" t="s">
        <v>778</v>
      </c>
      <c r="D25" s="17" t="s">
        <v>715</v>
      </c>
      <c r="E25" s="17" t="s">
        <v>716</v>
      </c>
      <c r="F25" s="17" t="s">
        <v>790</v>
      </c>
      <c r="G25" s="17" t="s">
        <v>744</v>
      </c>
      <c r="H25" s="17" t="s">
        <v>745</v>
      </c>
      <c r="I25" s="17" t="s">
        <v>746</v>
      </c>
      <c r="J25" s="17" t="s">
        <v>535</v>
      </c>
      <c r="K25" s="17" t="s">
        <v>721</v>
      </c>
    </row>
    <row r="26" customFormat="false" ht="28.5" hidden="false" customHeight="true" outlineLevel="0" collapsed="false">
      <c r="A26" s="17" t="s">
        <v>791</v>
      </c>
      <c r="B26" s="17" t="s">
        <v>421</v>
      </c>
      <c r="C26" s="17" t="s">
        <v>724</v>
      </c>
      <c r="D26" s="17" t="s">
        <v>715</v>
      </c>
      <c r="E26" s="17" t="s">
        <v>716</v>
      </c>
      <c r="F26" s="17" t="s">
        <v>792</v>
      </c>
      <c r="G26" s="17" t="s">
        <v>744</v>
      </c>
      <c r="H26" s="17" t="s">
        <v>745</v>
      </c>
      <c r="I26" s="17" t="s">
        <v>746</v>
      </c>
      <c r="J26" s="17" t="s">
        <v>535</v>
      </c>
      <c r="K26" s="17" t="s">
        <v>721</v>
      </c>
    </row>
    <row r="27" customFormat="false" ht="28.5" hidden="false" customHeight="true" outlineLevel="0" collapsed="false">
      <c r="A27" s="17" t="s">
        <v>793</v>
      </c>
      <c r="B27" s="17" t="s">
        <v>794</v>
      </c>
      <c r="C27" s="17" t="s">
        <v>714</v>
      </c>
      <c r="D27" s="17" t="s">
        <v>715</v>
      </c>
      <c r="E27" s="17" t="s">
        <v>716</v>
      </c>
      <c r="F27" s="17" t="s">
        <v>795</v>
      </c>
      <c r="G27" s="17" t="s">
        <v>796</v>
      </c>
      <c r="H27" s="17" t="s">
        <v>797</v>
      </c>
      <c r="I27" s="17" t="s">
        <v>798</v>
      </c>
      <c r="J27" s="17" t="s">
        <v>535</v>
      </c>
      <c r="K27" s="17" t="s">
        <v>721</v>
      </c>
    </row>
    <row r="28" customFormat="false" ht="28.5" hidden="false" customHeight="true" outlineLevel="0" collapsed="false">
      <c r="A28" s="17" t="s">
        <v>799</v>
      </c>
      <c r="B28" s="17" t="s">
        <v>800</v>
      </c>
      <c r="C28" s="17" t="s">
        <v>801</v>
      </c>
      <c r="D28" s="17" t="s">
        <v>595</v>
      </c>
      <c r="E28" s="17" t="s">
        <v>716</v>
      </c>
      <c r="F28" s="17" t="s">
        <v>802</v>
      </c>
      <c r="G28" s="17" t="s">
        <v>803</v>
      </c>
      <c r="H28" s="17" t="s">
        <v>804</v>
      </c>
      <c r="I28" s="17" t="s">
        <v>616</v>
      </c>
      <c r="J28" s="17" t="s">
        <v>805</v>
      </c>
      <c r="K28" s="17" t="s">
        <v>806</v>
      </c>
    </row>
    <row r="29" customFormat="false" ht="42.75" hidden="false" customHeight="true" outlineLevel="0" collapsed="false">
      <c r="A29" s="17" t="s">
        <v>807</v>
      </c>
      <c r="B29" s="17" t="s">
        <v>808</v>
      </c>
      <c r="C29" s="17" t="s">
        <v>801</v>
      </c>
      <c r="D29" s="17" t="s">
        <v>595</v>
      </c>
      <c r="E29" s="17" t="s">
        <v>716</v>
      </c>
      <c r="F29" s="17" t="s">
        <v>809</v>
      </c>
      <c r="G29" s="17" t="s">
        <v>803</v>
      </c>
      <c r="H29" s="17" t="s">
        <v>810</v>
      </c>
      <c r="I29" s="17" t="s">
        <v>63</v>
      </c>
      <c r="J29" s="17" t="s">
        <v>805</v>
      </c>
      <c r="K29" s="17" t="s">
        <v>811</v>
      </c>
    </row>
    <row r="30" customFormat="false" ht="72" hidden="false" customHeight="true" outlineLevel="0" collapsed="false">
      <c r="A30" s="17" t="s">
        <v>812</v>
      </c>
      <c r="B30" s="17" t="s">
        <v>800</v>
      </c>
      <c r="C30" s="17" t="s">
        <v>801</v>
      </c>
      <c r="D30" s="17" t="s">
        <v>595</v>
      </c>
      <c r="E30" s="17" t="s">
        <v>104</v>
      </c>
      <c r="F30" s="17" t="s">
        <v>813</v>
      </c>
      <c r="G30" s="17" t="s">
        <v>803</v>
      </c>
      <c r="H30" s="17" t="s">
        <v>814</v>
      </c>
      <c r="I30" s="17" t="s">
        <v>815</v>
      </c>
      <c r="J30" s="17" t="s">
        <v>535</v>
      </c>
      <c r="K30" s="17" t="s">
        <v>816</v>
      </c>
    </row>
    <row r="31" customFormat="false" ht="55.2" hidden="false" customHeight="false" outlineLevel="0" collapsed="false">
      <c r="A31" s="6" t="s">
        <v>817</v>
      </c>
      <c r="B31" s="6" t="s">
        <v>565</v>
      </c>
      <c r="C31" s="6" t="s">
        <v>818</v>
      </c>
      <c r="D31" s="6" t="s">
        <v>819</v>
      </c>
      <c r="E31" s="6" t="s">
        <v>820</v>
      </c>
      <c r="F31" s="6" t="s">
        <v>821</v>
      </c>
      <c r="G31" s="6" t="s">
        <v>822</v>
      </c>
      <c r="H31" s="6" t="s">
        <v>823</v>
      </c>
      <c r="I31" s="6" t="s">
        <v>824</v>
      </c>
      <c r="J31" s="6" t="s">
        <v>825</v>
      </c>
      <c r="K31" s="6" t="s">
        <v>826</v>
      </c>
    </row>
  </sheetData>
  <autoFilter ref="A1:K3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6D7A8"/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4"/>
    <col collapsed="false" customWidth="true" hidden="false" outlineLevel="0" max="3" min="3" style="1" width="34"/>
    <col collapsed="false" customWidth="true" hidden="false" outlineLevel="0" max="4" min="4" style="1" width="14"/>
    <col collapsed="false" customWidth="true" hidden="false" outlineLevel="0" max="5" min="5" style="1" width="28"/>
    <col collapsed="false" customWidth="true" hidden="false" outlineLevel="0" max="6" min="6" style="1" width="24"/>
    <col collapsed="false" customWidth="true" hidden="false" outlineLevel="0" max="7" min="7" style="1" width="12"/>
    <col collapsed="false" customWidth="true" hidden="false" outlineLevel="0" max="8" min="8" style="1" width="45"/>
    <col collapsed="false" customWidth="true" hidden="false" outlineLevel="0" max="9" min="9" style="1" width="35"/>
    <col collapsed="false" customWidth="true" hidden="false" outlineLevel="0" max="10" min="10" style="1" width="65"/>
    <col collapsed="false" customWidth="true" hidden="false" outlineLevel="0" max="11" min="11" style="1" width="55"/>
  </cols>
  <sheetData>
    <row r="1" customFormat="false" ht="30" hidden="false" customHeight="true" outlineLevel="0" collapsed="false">
      <c r="A1" s="21" t="s">
        <v>537</v>
      </c>
      <c r="B1" s="21" t="s">
        <v>538</v>
      </c>
      <c r="C1" s="21" t="s">
        <v>827</v>
      </c>
      <c r="D1" s="21" t="s">
        <v>542</v>
      </c>
      <c r="E1" s="21" t="s">
        <v>828</v>
      </c>
      <c r="F1" s="21" t="s">
        <v>829</v>
      </c>
      <c r="G1" s="21" t="s">
        <v>830</v>
      </c>
      <c r="H1" s="21" t="s">
        <v>831</v>
      </c>
      <c r="I1" s="21" t="s">
        <v>190</v>
      </c>
      <c r="J1" s="21" t="s">
        <v>533</v>
      </c>
      <c r="K1" s="21" t="s">
        <v>193</v>
      </c>
    </row>
    <row r="2" customFormat="false" ht="28.5" hidden="false" customHeight="true" outlineLevel="0" collapsed="false">
      <c r="A2" s="17" t="s">
        <v>832</v>
      </c>
      <c r="B2" s="17" t="s">
        <v>238</v>
      </c>
      <c r="C2" s="17" t="s">
        <v>590</v>
      </c>
      <c r="D2" s="17" t="s">
        <v>636</v>
      </c>
      <c r="E2" s="17" t="s">
        <v>833</v>
      </c>
      <c r="F2" s="17" t="n">
        <v>12500</v>
      </c>
      <c r="G2" s="17" t="s">
        <v>834</v>
      </c>
      <c r="H2" s="17" t="s">
        <v>835</v>
      </c>
      <c r="I2" s="17" t="s">
        <v>836</v>
      </c>
      <c r="J2" s="17" t="s">
        <v>640</v>
      </c>
      <c r="K2" s="17" t="s">
        <v>837</v>
      </c>
    </row>
    <row r="3" customFormat="false" ht="28.5" hidden="false" customHeight="true" outlineLevel="0" collapsed="false">
      <c r="A3" s="17" t="s">
        <v>838</v>
      </c>
      <c r="B3" s="17" t="s">
        <v>238</v>
      </c>
      <c r="C3" s="17" t="s">
        <v>590</v>
      </c>
      <c r="D3" s="17" t="s">
        <v>636</v>
      </c>
      <c r="E3" s="17" t="s">
        <v>833</v>
      </c>
      <c r="F3" s="17" t="n">
        <v>8350</v>
      </c>
      <c r="G3" s="17" t="s">
        <v>834</v>
      </c>
      <c r="H3" s="17" t="s">
        <v>839</v>
      </c>
      <c r="I3" s="17" t="s">
        <v>836</v>
      </c>
      <c r="J3" s="17" t="s">
        <v>640</v>
      </c>
      <c r="K3" s="17" t="s">
        <v>840</v>
      </c>
    </row>
    <row r="4" customFormat="false" ht="28.5" hidden="false" customHeight="true" outlineLevel="0" collapsed="false">
      <c r="A4" s="17" t="s">
        <v>841</v>
      </c>
      <c r="B4" s="17" t="s">
        <v>238</v>
      </c>
      <c r="C4" s="17" t="s">
        <v>590</v>
      </c>
      <c r="D4" s="17" t="s">
        <v>636</v>
      </c>
      <c r="E4" s="17" t="s">
        <v>842</v>
      </c>
      <c r="F4" s="17" t="n">
        <v>6350</v>
      </c>
      <c r="G4" s="17" t="s">
        <v>834</v>
      </c>
      <c r="H4" s="17" t="s">
        <v>843</v>
      </c>
      <c r="I4" s="17" t="s">
        <v>836</v>
      </c>
      <c r="J4" s="17" t="s">
        <v>640</v>
      </c>
      <c r="K4" s="17" t="s">
        <v>618</v>
      </c>
    </row>
    <row r="5" customFormat="false" ht="28.5" hidden="false" customHeight="true" outlineLevel="0" collapsed="false">
      <c r="A5" s="17" t="s">
        <v>844</v>
      </c>
      <c r="B5" s="17" t="s">
        <v>238</v>
      </c>
      <c r="C5" s="17" t="s">
        <v>590</v>
      </c>
      <c r="D5" s="17" t="s">
        <v>636</v>
      </c>
      <c r="E5" s="17" t="s">
        <v>845</v>
      </c>
      <c r="F5" s="17" t="n">
        <v>6150</v>
      </c>
      <c r="G5" s="17" t="s">
        <v>834</v>
      </c>
      <c r="H5" s="17" t="s">
        <v>843</v>
      </c>
      <c r="I5" s="17" t="s">
        <v>836</v>
      </c>
      <c r="J5" s="17" t="s">
        <v>640</v>
      </c>
      <c r="K5" s="17" t="s">
        <v>618</v>
      </c>
    </row>
    <row r="6" customFormat="false" ht="28.5" hidden="false" customHeight="true" outlineLevel="0" collapsed="false">
      <c r="A6" s="17" t="s">
        <v>846</v>
      </c>
      <c r="B6" s="17" t="s">
        <v>238</v>
      </c>
      <c r="C6" s="17" t="s">
        <v>590</v>
      </c>
      <c r="D6" s="17" t="s">
        <v>636</v>
      </c>
      <c r="E6" s="17" t="s">
        <v>842</v>
      </c>
      <c r="F6" s="17" t="n">
        <v>4275</v>
      </c>
      <c r="G6" s="17" t="s">
        <v>834</v>
      </c>
      <c r="H6" s="17" t="s">
        <v>847</v>
      </c>
      <c r="I6" s="17" t="s">
        <v>836</v>
      </c>
      <c r="J6" s="17" t="s">
        <v>640</v>
      </c>
      <c r="K6" s="17" t="s">
        <v>618</v>
      </c>
    </row>
    <row r="7" customFormat="false" ht="28.5" hidden="false" customHeight="true" outlineLevel="0" collapsed="false">
      <c r="A7" s="17" t="s">
        <v>848</v>
      </c>
      <c r="B7" s="17" t="s">
        <v>238</v>
      </c>
      <c r="C7" s="17" t="s">
        <v>590</v>
      </c>
      <c r="D7" s="17" t="s">
        <v>636</v>
      </c>
      <c r="E7" s="17" t="s">
        <v>845</v>
      </c>
      <c r="F7" s="17" t="n">
        <v>3575</v>
      </c>
      <c r="G7" s="17" t="s">
        <v>834</v>
      </c>
      <c r="H7" s="17" t="s">
        <v>849</v>
      </c>
      <c r="I7" s="17" t="s">
        <v>836</v>
      </c>
      <c r="J7" s="17" t="s">
        <v>640</v>
      </c>
      <c r="K7" s="17" t="s">
        <v>618</v>
      </c>
    </row>
    <row r="8" customFormat="false" ht="28.5" hidden="false" customHeight="true" outlineLevel="0" collapsed="false">
      <c r="A8" s="17" t="s">
        <v>850</v>
      </c>
      <c r="B8" s="17" t="s">
        <v>238</v>
      </c>
      <c r="C8" s="17" t="s">
        <v>590</v>
      </c>
      <c r="D8" s="17" t="s">
        <v>636</v>
      </c>
      <c r="E8" s="17" t="s">
        <v>845</v>
      </c>
      <c r="F8" s="17" t="n">
        <v>4075</v>
      </c>
      <c r="G8" s="17" t="s">
        <v>834</v>
      </c>
      <c r="H8" s="17" t="s">
        <v>851</v>
      </c>
      <c r="I8" s="17" t="s">
        <v>836</v>
      </c>
      <c r="J8" s="17" t="s">
        <v>640</v>
      </c>
      <c r="K8" s="17" t="s">
        <v>618</v>
      </c>
    </row>
    <row r="9" customFormat="false" ht="42.75" hidden="false" customHeight="true" outlineLevel="0" collapsed="false">
      <c r="A9" s="17" t="s">
        <v>852</v>
      </c>
      <c r="B9" s="17" t="s">
        <v>853</v>
      </c>
      <c r="C9" s="17" t="s">
        <v>854</v>
      </c>
      <c r="D9" s="17" t="s">
        <v>636</v>
      </c>
      <c r="E9" s="17" t="s">
        <v>855</v>
      </c>
      <c r="F9" s="17" t="n">
        <v>46000</v>
      </c>
      <c r="G9" s="17" t="s">
        <v>834</v>
      </c>
      <c r="H9" s="17" t="s">
        <v>856</v>
      </c>
      <c r="I9" s="17" t="s">
        <v>857</v>
      </c>
      <c r="J9" s="17" t="s">
        <v>858</v>
      </c>
      <c r="K9" s="17" t="s">
        <v>859</v>
      </c>
    </row>
    <row r="10" customFormat="false" ht="42.75" hidden="false" customHeight="true" outlineLevel="0" collapsed="false">
      <c r="A10" s="17" t="s">
        <v>860</v>
      </c>
      <c r="B10" s="17" t="s">
        <v>853</v>
      </c>
      <c r="C10" s="17" t="s">
        <v>861</v>
      </c>
      <c r="D10" s="17" t="s">
        <v>636</v>
      </c>
      <c r="E10" s="17" t="s">
        <v>855</v>
      </c>
      <c r="F10" s="17" t="n">
        <v>18500</v>
      </c>
      <c r="G10" s="17" t="s">
        <v>834</v>
      </c>
      <c r="H10" s="17" t="s">
        <v>862</v>
      </c>
      <c r="I10" s="17" t="s">
        <v>857</v>
      </c>
      <c r="J10" s="17" t="s">
        <v>858</v>
      </c>
      <c r="K10" s="17" t="s">
        <v>859</v>
      </c>
    </row>
    <row r="11" customFormat="false" ht="42.75" hidden="false" customHeight="true" outlineLevel="0" collapsed="false">
      <c r="A11" s="17" t="s">
        <v>863</v>
      </c>
      <c r="B11" s="17" t="s">
        <v>853</v>
      </c>
      <c r="C11" s="17" t="s">
        <v>861</v>
      </c>
      <c r="D11" s="17" t="s">
        <v>636</v>
      </c>
      <c r="E11" s="17" t="s">
        <v>855</v>
      </c>
      <c r="F11" s="17" t="n">
        <v>26000</v>
      </c>
      <c r="G11" s="17" t="s">
        <v>834</v>
      </c>
      <c r="H11" s="17" t="s">
        <v>864</v>
      </c>
      <c r="I11" s="17" t="s">
        <v>857</v>
      </c>
      <c r="J11" s="17" t="s">
        <v>858</v>
      </c>
      <c r="K11" s="17" t="s">
        <v>859</v>
      </c>
    </row>
    <row r="12" customFormat="false" ht="42.75" hidden="false" customHeight="true" outlineLevel="0" collapsed="false">
      <c r="A12" s="17" t="s">
        <v>865</v>
      </c>
      <c r="B12" s="17" t="s">
        <v>853</v>
      </c>
      <c r="C12" s="17" t="s">
        <v>866</v>
      </c>
      <c r="D12" s="17" t="s">
        <v>636</v>
      </c>
      <c r="E12" s="17" t="s">
        <v>867</v>
      </c>
      <c r="F12" s="17" t="n">
        <v>7500</v>
      </c>
      <c r="G12" s="17" t="s">
        <v>834</v>
      </c>
      <c r="H12" s="17" t="s">
        <v>868</v>
      </c>
      <c r="I12" s="17" t="s">
        <v>857</v>
      </c>
      <c r="J12" s="17" t="s">
        <v>869</v>
      </c>
      <c r="K12" s="17" t="s">
        <v>870</v>
      </c>
    </row>
    <row r="13" customFormat="false" ht="42.75" hidden="false" customHeight="true" outlineLevel="0" collapsed="false">
      <c r="A13" s="17" t="s">
        <v>871</v>
      </c>
      <c r="B13" s="17" t="s">
        <v>853</v>
      </c>
      <c r="C13" s="17" t="s">
        <v>866</v>
      </c>
      <c r="D13" s="17" t="s">
        <v>636</v>
      </c>
      <c r="E13" s="17" t="s">
        <v>872</v>
      </c>
      <c r="F13" s="17" t="n">
        <v>1500</v>
      </c>
      <c r="G13" s="17" t="s">
        <v>834</v>
      </c>
      <c r="H13" s="17" t="s">
        <v>868</v>
      </c>
      <c r="I13" s="17" t="s">
        <v>857</v>
      </c>
      <c r="J13" s="17" t="s">
        <v>858</v>
      </c>
      <c r="K13" s="17" t="s">
        <v>873</v>
      </c>
    </row>
    <row r="14" customFormat="false" ht="42.75" hidden="false" customHeight="true" outlineLevel="0" collapsed="false">
      <c r="A14" s="17" t="s">
        <v>874</v>
      </c>
      <c r="B14" s="17" t="s">
        <v>853</v>
      </c>
      <c r="C14" s="17" t="s">
        <v>866</v>
      </c>
      <c r="D14" s="17" t="s">
        <v>636</v>
      </c>
      <c r="E14" s="17" t="s">
        <v>875</v>
      </c>
      <c r="F14" s="17" t="n">
        <v>750</v>
      </c>
      <c r="G14" s="17" t="s">
        <v>834</v>
      </c>
      <c r="H14" s="17" t="s">
        <v>868</v>
      </c>
      <c r="I14" s="17" t="s">
        <v>857</v>
      </c>
      <c r="J14" s="17" t="s">
        <v>858</v>
      </c>
      <c r="K14" s="17" t="s">
        <v>873</v>
      </c>
    </row>
    <row r="15" customFormat="false" ht="42.75" hidden="false" customHeight="true" outlineLevel="0" collapsed="false">
      <c r="A15" s="17" t="s">
        <v>876</v>
      </c>
      <c r="B15" s="17" t="s">
        <v>877</v>
      </c>
      <c r="C15" s="17" t="s">
        <v>878</v>
      </c>
      <c r="D15" s="17" t="s">
        <v>178</v>
      </c>
      <c r="E15" s="17" t="s">
        <v>879</v>
      </c>
      <c r="F15" s="17" t="s">
        <v>880</v>
      </c>
      <c r="G15" s="22"/>
      <c r="H15" s="17" t="s">
        <v>881</v>
      </c>
      <c r="I15" s="17" t="s">
        <v>882</v>
      </c>
      <c r="J15" s="17" t="s">
        <v>883</v>
      </c>
      <c r="K15" s="17" t="s">
        <v>884</v>
      </c>
    </row>
    <row r="16" customFormat="false" ht="57" hidden="false" customHeight="true" outlineLevel="0" collapsed="false">
      <c r="A16" s="17" t="s">
        <v>885</v>
      </c>
      <c r="B16" s="17" t="s">
        <v>195</v>
      </c>
      <c r="C16" s="17" t="s">
        <v>489</v>
      </c>
      <c r="D16" s="17" t="s">
        <v>104</v>
      </c>
      <c r="E16" s="17" t="s">
        <v>886</v>
      </c>
      <c r="F16" s="17" t="s">
        <v>887</v>
      </c>
      <c r="G16" s="22"/>
      <c r="H16" s="17" t="s">
        <v>595</v>
      </c>
      <c r="I16" s="17" t="s">
        <v>888</v>
      </c>
      <c r="J16" s="17" t="s">
        <v>889</v>
      </c>
      <c r="K16" s="17" t="s">
        <v>890</v>
      </c>
    </row>
    <row r="17" customFormat="false" ht="42.75" hidden="false" customHeight="true" outlineLevel="0" collapsed="false">
      <c r="A17" s="17" t="s">
        <v>891</v>
      </c>
      <c r="B17" s="17" t="s">
        <v>892</v>
      </c>
      <c r="C17" s="17" t="s">
        <v>489</v>
      </c>
      <c r="D17" s="17" t="s">
        <v>178</v>
      </c>
      <c r="E17" s="17" t="s">
        <v>893</v>
      </c>
      <c r="F17" s="17" t="s">
        <v>894</v>
      </c>
      <c r="G17" s="22"/>
      <c r="H17" s="17" t="s">
        <v>595</v>
      </c>
      <c r="I17" s="17" t="s">
        <v>895</v>
      </c>
      <c r="J17" s="17" t="s">
        <v>896</v>
      </c>
      <c r="K17" s="17" t="s">
        <v>897</v>
      </c>
    </row>
    <row r="18" customFormat="false" ht="129" hidden="false" customHeight="true" outlineLevel="0" collapsed="false">
      <c r="A18" s="17" t="s">
        <v>898</v>
      </c>
      <c r="B18" s="17" t="s">
        <v>899</v>
      </c>
      <c r="C18" s="17" t="s">
        <v>900</v>
      </c>
      <c r="D18" s="17" t="s">
        <v>178</v>
      </c>
      <c r="E18" s="17" t="s">
        <v>901</v>
      </c>
      <c r="F18" s="17" t="s">
        <v>902</v>
      </c>
      <c r="G18" s="17" t="s">
        <v>834</v>
      </c>
      <c r="H18" s="17" t="s">
        <v>595</v>
      </c>
      <c r="I18" s="17" t="s">
        <v>903</v>
      </c>
      <c r="J18" s="17" t="s">
        <v>904</v>
      </c>
      <c r="K18" s="17" t="s">
        <v>905</v>
      </c>
    </row>
    <row r="19" customFormat="false" ht="28.5" hidden="false" customHeight="true" outlineLevel="0" collapsed="false">
      <c r="A19" s="17" t="s">
        <v>906</v>
      </c>
      <c r="B19" s="17" t="s">
        <v>907</v>
      </c>
      <c r="C19" s="17" t="s">
        <v>878</v>
      </c>
      <c r="D19" s="17" t="s">
        <v>178</v>
      </c>
      <c r="E19" s="17" t="s">
        <v>908</v>
      </c>
      <c r="F19" s="17" t="n">
        <v>85000</v>
      </c>
      <c r="G19" s="17" t="s">
        <v>834</v>
      </c>
      <c r="H19" s="17" t="s">
        <v>909</v>
      </c>
      <c r="I19" s="17" t="s">
        <v>910</v>
      </c>
      <c r="J19" s="17" t="s">
        <v>911</v>
      </c>
      <c r="K19" s="17" t="s">
        <v>912</v>
      </c>
    </row>
    <row r="20" customFormat="false" ht="42.75" hidden="false" customHeight="true" outlineLevel="0" collapsed="false">
      <c r="A20" s="17" t="s">
        <v>913</v>
      </c>
      <c r="B20" s="17" t="s">
        <v>907</v>
      </c>
      <c r="C20" s="17" t="s">
        <v>878</v>
      </c>
      <c r="D20" s="17" t="s">
        <v>178</v>
      </c>
      <c r="E20" s="17" t="s">
        <v>914</v>
      </c>
      <c r="F20" s="17" t="n">
        <v>10000</v>
      </c>
      <c r="G20" s="17" t="s">
        <v>834</v>
      </c>
      <c r="H20" s="17" t="s">
        <v>595</v>
      </c>
      <c r="I20" s="17" t="s">
        <v>910</v>
      </c>
      <c r="J20" s="17" t="s">
        <v>911</v>
      </c>
      <c r="K20" s="17" t="s">
        <v>915</v>
      </c>
    </row>
    <row r="21" customFormat="false" ht="42.75" hidden="false" customHeight="true" outlineLevel="0" collapsed="false">
      <c r="A21" s="17" t="s">
        <v>916</v>
      </c>
      <c r="B21" s="17" t="s">
        <v>917</v>
      </c>
      <c r="C21" s="17" t="s">
        <v>918</v>
      </c>
      <c r="D21" s="17" t="s">
        <v>178</v>
      </c>
      <c r="E21" s="17" t="s">
        <v>919</v>
      </c>
      <c r="F21" s="17" t="s">
        <v>920</v>
      </c>
      <c r="G21" s="17" t="s">
        <v>834</v>
      </c>
      <c r="H21" s="17" t="s">
        <v>595</v>
      </c>
      <c r="I21" s="17" t="s">
        <v>921</v>
      </c>
      <c r="J21" s="17" t="s">
        <v>922</v>
      </c>
      <c r="K21" s="17" t="s">
        <v>923</v>
      </c>
    </row>
    <row r="22" customFormat="false" ht="42.75" hidden="false" customHeight="true" outlineLevel="0" collapsed="false">
      <c r="A22" s="17" t="s">
        <v>924</v>
      </c>
      <c r="B22" s="17" t="s">
        <v>925</v>
      </c>
      <c r="C22" s="17" t="s">
        <v>918</v>
      </c>
      <c r="D22" s="17" t="s">
        <v>178</v>
      </c>
      <c r="E22" s="17" t="s">
        <v>919</v>
      </c>
      <c r="F22" s="17" t="s">
        <v>926</v>
      </c>
      <c r="G22" s="17" t="s">
        <v>834</v>
      </c>
      <c r="H22" s="17" t="s">
        <v>595</v>
      </c>
      <c r="I22" s="17" t="s">
        <v>921</v>
      </c>
      <c r="J22" s="17" t="s">
        <v>922</v>
      </c>
      <c r="K22" s="17" t="s">
        <v>927</v>
      </c>
    </row>
  </sheetData>
  <autoFilter ref="A1:K2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6D7A8"/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8"/>
    <col collapsed="false" customWidth="true" hidden="false" outlineLevel="0" max="3" min="3" style="1" width="42"/>
    <col collapsed="false" customWidth="true" hidden="false" outlineLevel="0" max="4" min="4" style="1" width="14"/>
    <col collapsed="false" customWidth="true" hidden="false" outlineLevel="0" max="5" min="5" style="1" width="75"/>
    <col collapsed="false" customWidth="true" hidden="false" outlineLevel="0" max="6" min="6" style="1" width="28"/>
    <col collapsed="false" customWidth="true" hidden="false" outlineLevel="0" max="7" min="7" style="1" width="60"/>
    <col collapsed="false" customWidth="true" hidden="false" outlineLevel="0" max="8" min="8" style="1" width="50"/>
    <col collapsed="false" customWidth="true" hidden="false" outlineLevel="0" max="9" min="9" style="1" width="55"/>
  </cols>
  <sheetData>
    <row r="1" customFormat="false" ht="30" hidden="false" customHeight="true" outlineLevel="0" collapsed="false">
      <c r="A1" s="21" t="s">
        <v>537</v>
      </c>
      <c r="B1" s="21" t="s">
        <v>928</v>
      </c>
      <c r="C1" s="21" t="s">
        <v>929</v>
      </c>
      <c r="D1" s="21" t="s">
        <v>542</v>
      </c>
      <c r="E1" s="21" t="s">
        <v>930</v>
      </c>
      <c r="F1" s="21" t="s">
        <v>2</v>
      </c>
      <c r="G1" s="21" t="s">
        <v>533</v>
      </c>
      <c r="H1" s="21" t="s">
        <v>581</v>
      </c>
      <c r="I1" s="21" t="s">
        <v>931</v>
      </c>
    </row>
    <row r="2" customFormat="false" ht="57" hidden="false" customHeight="true" outlineLevel="0" collapsed="false">
      <c r="A2" s="17" t="s">
        <v>932</v>
      </c>
      <c r="B2" s="17" t="s">
        <v>933</v>
      </c>
      <c r="C2" s="17" t="s">
        <v>934</v>
      </c>
      <c r="D2" s="17" t="s">
        <v>104</v>
      </c>
      <c r="E2" s="17" t="s">
        <v>935</v>
      </c>
      <c r="F2" s="17" t="s">
        <v>936</v>
      </c>
      <c r="G2" s="17" t="s">
        <v>937</v>
      </c>
      <c r="H2" s="17" t="s">
        <v>938</v>
      </c>
      <c r="I2" s="17" t="s">
        <v>939</v>
      </c>
    </row>
    <row r="3" customFormat="false" ht="28.5" hidden="false" customHeight="true" outlineLevel="0" collapsed="false">
      <c r="A3" s="17" t="s">
        <v>940</v>
      </c>
      <c r="B3" s="17" t="s">
        <v>941</v>
      </c>
      <c r="C3" s="17" t="s">
        <v>942</v>
      </c>
      <c r="D3" s="17" t="s">
        <v>178</v>
      </c>
      <c r="E3" s="17" t="s">
        <v>943</v>
      </c>
      <c r="F3" s="17" t="s">
        <v>936</v>
      </c>
      <c r="G3" s="17" t="s">
        <v>70</v>
      </c>
      <c r="H3" s="17" t="s">
        <v>944</v>
      </c>
      <c r="I3" s="17" t="s">
        <v>945</v>
      </c>
    </row>
    <row r="4" customFormat="false" ht="28.5" hidden="false" customHeight="true" outlineLevel="0" collapsed="false">
      <c r="A4" s="17" t="s">
        <v>946</v>
      </c>
      <c r="B4" s="17" t="s">
        <v>947</v>
      </c>
      <c r="C4" s="17" t="s">
        <v>948</v>
      </c>
      <c r="D4" s="17" t="s">
        <v>178</v>
      </c>
      <c r="E4" s="17" t="s">
        <v>949</v>
      </c>
      <c r="F4" s="17" t="s">
        <v>950</v>
      </c>
      <c r="G4" s="17" t="s">
        <v>951</v>
      </c>
      <c r="H4" s="17" t="s">
        <v>952</v>
      </c>
      <c r="I4" s="17" t="s">
        <v>953</v>
      </c>
    </row>
    <row r="5" customFormat="false" ht="14.25" hidden="false" customHeight="false" outlineLevel="0" collapsed="false">
      <c r="A5" s="17" t="s">
        <v>954</v>
      </c>
      <c r="B5" s="17" t="s">
        <v>955</v>
      </c>
      <c r="C5" s="17" t="s">
        <v>956</v>
      </c>
      <c r="D5" s="17" t="s">
        <v>178</v>
      </c>
      <c r="E5" s="17" t="s">
        <v>957</v>
      </c>
      <c r="F5" s="17" t="s">
        <v>936</v>
      </c>
      <c r="G5" s="17" t="s">
        <v>951</v>
      </c>
      <c r="H5" s="17" t="s">
        <v>958</v>
      </c>
      <c r="I5" s="17" t="s">
        <v>959</v>
      </c>
    </row>
    <row r="6" customFormat="false" ht="14.25" hidden="false" customHeight="false" outlineLevel="0" collapsed="false">
      <c r="A6" s="17" t="s">
        <v>960</v>
      </c>
      <c r="B6" s="17" t="s">
        <v>961</v>
      </c>
      <c r="C6" s="17" t="s">
        <v>962</v>
      </c>
      <c r="D6" s="17" t="s">
        <v>618</v>
      </c>
      <c r="E6" s="17" t="s">
        <v>963</v>
      </c>
      <c r="F6" s="17" t="s">
        <v>964</v>
      </c>
      <c r="G6" s="17" t="s">
        <v>74</v>
      </c>
      <c r="H6" s="17" t="s">
        <v>965</v>
      </c>
      <c r="I6" s="17" t="s">
        <v>966</v>
      </c>
    </row>
    <row r="7" customFormat="false" ht="28.5" hidden="false" customHeight="true" outlineLevel="0" collapsed="false">
      <c r="A7" s="17" t="s">
        <v>967</v>
      </c>
      <c r="B7" s="17" t="s">
        <v>968</v>
      </c>
      <c r="C7" s="17" t="s">
        <v>969</v>
      </c>
      <c r="D7" s="17" t="s">
        <v>970</v>
      </c>
      <c r="E7" s="17" t="s">
        <v>971</v>
      </c>
      <c r="F7" s="17" t="s">
        <v>972</v>
      </c>
      <c r="G7" s="17" t="s">
        <v>973</v>
      </c>
      <c r="H7" s="17" t="s">
        <v>974</v>
      </c>
      <c r="I7" s="17" t="s">
        <v>975</v>
      </c>
    </row>
    <row r="8" customFormat="false" ht="57" hidden="false" customHeight="true" outlineLevel="0" collapsed="false">
      <c r="A8" s="17" t="s">
        <v>976</v>
      </c>
      <c r="B8" s="17" t="s">
        <v>977</v>
      </c>
      <c r="C8" s="17" t="s">
        <v>978</v>
      </c>
      <c r="D8" s="17" t="s">
        <v>584</v>
      </c>
      <c r="E8" s="17" t="s">
        <v>979</v>
      </c>
      <c r="F8" s="17" t="s">
        <v>980</v>
      </c>
      <c r="G8" s="17" t="s">
        <v>981</v>
      </c>
      <c r="H8" s="17" t="s">
        <v>982</v>
      </c>
      <c r="I8" s="17" t="s">
        <v>983</v>
      </c>
    </row>
    <row r="9" customFormat="false" ht="42.75" hidden="false" customHeight="true" outlineLevel="0" collapsed="false">
      <c r="A9" s="17" t="s">
        <v>984</v>
      </c>
      <c r="B9" s="17" t="s">
        <v>985</v>
      </c>
      <c r="C9" s="17" t="s">
        <v>986</v>
      </c>
      <c r="D9" s="17" t="s">
        <v>584</v>
      </c>
      <c r="E9" s="17" t="s">
        <v>987</v>
      </c>
      <c r="F9" s="17" t="s">
        <v>980</v>
      </c>
      <c r="G9" s="17" t="s">
        <v>988</v>
      </c>
      <c r="H9" s="17" t="s">
        <v>989</v>
      </c>
      <c r="I9" s="17" t="s">
        <v>990</v>
      </c>
    </row>
    <row r="10" customFormat="false" ht="28.5" hidden="false" customHeight="true" outlineLevel="0" collapsed="false">
      <c r="A10" s="17" t="s">
        <v>991</v>
      </c>
      <c r="B10" s="17" t="s">
        <v>992</v>
      </c>
      <c r="C10" s="17" t="s">
        <v>993</v>
      </c>
      <c r="D10" s="17" t="s">
        <v>584</v>
      </c>
      <c r="E10" s="17" t="s">
        <v>994</v>
      </c>
      <c r="F10" s="17" t="s">
        <v>995</v>
      </c>
      <c r="G10" s="17" t="s">
        <v>996</v>
      </c>
      <c r="H10" s="17" t="s">
        <v>997</v>
      </c>
      <c r="I10" s="17" t="s">
        <v>998</v>
      </c>
    </row>
    <row r="11" customFormat="false" ht="42.75" hidden="false" customHeight="true" outlineLevel="0" collapsed="false">
      <c r="A11" s="17" t="s">
        <v>999</v>
      </c>
      <c r="B11" s="17" t="s">
        <v>1000</v>
      </c>
      <c r="C11" s="17" t="s">
        <v>1001</v>
      </c>
      <c r="D11" s="17" t="s">
        <v>104</v>
      </c>
      <c r="E11" s="17" t="s">
        <v>1002</v>
      </c>
      <c r="F11" s="17" t="s">
        <v>1003</v>
      </c>
      <c r="G11" s="17" t="s">
        <v>937</v>
      </c>
      <c r="H11" s="17" t="s">
        <v>1004</v>
      </c>
      <c r="I11" s="17" t="s">
        <v>1005</v>
      </c>
    </row>
    <row r="12" customFormat="false" ht="42.75" hidden="false" customHeight="true" outlineLevel="0" collapsed="false">
      <c r="A12" s="17" t="s">
        <v>1006</v>
      </c>
      <c r="B12" s="17" t="s">
        <v>1007</v>
      </c>
      <c r="C12" s="17" t="s">
        <v>1008</v>
      </c>
      <c r="D12" s="17" t="s">
        <v>104</v>
      </c>
      <c r="E12" s="17" t="s">
        <v>1009</v>
      </c>
      <c r="F12" s="17" t="s">
        <v>1003</v>
      </c>
      <c r="G12" s="17" t="s">
        <v>937</v>
      </c>
      <c r="H12" s="17" t="s">
        <v>1010</v>
      </c>
      <c r="I12" s="17" t="s">
        <v>1011</v>
      </c>
    </row>
  </sheetData>
  <autoFilter ref="A1:I1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B26B"/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32"/>
    <col collapsed="false" customWidth="true" hidden="false" outlineLevel="0" max="5" min="5" style="1" width="82"/>
    <col collapsed="false" customWidth="true" hidden="false" outlineLevel="0" max="6" min="6" style="1" width="18"/>
    <col collapsed="false" customWidth="true" hidden="false" outlineLevel="0" max="7" min="7" style="1" width="62"/>
    <col collapsed="false" customWidth="true" hidden="false" outlineLevel="0" max="8" min="8" style="1" width="48"/>
  </cols>
  <sheetData>
    <row r="1" customFormat="false" ht="30" hidden="false" customHeight="true" outlineLevel="0" collapsed="false">
      <c r="A1" s="21" t="s">
        <v>537</v>
      </c>
      <c r="B1" s="21" t="s">
        <v>51</v>
      </c>
      <c r="C1" s="21" t="s">
        <v>707</v>
      </c>
      <c r="D1" s="21" t="s">
        <v>1012</v>
      </c>
      <c r="E1" s="21" t="s">
        <v>1013</v>
      </c>
      <c r="F1" s="21" t="s">
        <v>190</v>
      </c>
      <c r="G1" s="21" t="s">
        <v>533</v>
      </c>
      <c r="H1" s="21" t="s">
        <v>1014</v>
      </c>
    </row>
    <row r="2" customFormat="false" ht="42.75" hidden="false" customHeight="true" outlineLevel="0" collapsed="false">
      <c r="A2" s="17" t="s">
        <v>1015</v>
      </c>
      <c r="B2" s="17" t="s">
        <v>1016</v>
      </c>
      <c r="C2" s="17" t="s">
        <v>132</v>
      </c>
      <c r="D2" s="17" t="s">
        <v>1017</v>
      </c>
      <c r="E2" s="17" t="s">
        <v>1018</v>
      </c>
      <c r="F2" s="17" t="s">
        <v>494</v>
      </c>
      <c r="G2" s="17" t="s">
        <v>1019</v>
      </c>
      <c r="H2" s="17" t="s">
        <v>1020</v>
      </c>
    </row>
    <row r="3" customFormat="false" ht="42.75" hidden="false" customHeight="true" outlineLevel="0" collapsed="false">
      <c r="A3" s="17" t="s">
        <v>1021</v>
      </c>
      <c r="B3" s="17" t="s">
        <v>1016</v>
      </c>
      <c r="C3" s="17" t="s">
        <v>132</v>
      </c>
      <c r="D3" s="17" t="s">
        <v>1022</v>
      </c>
      <c r="E3" s="17" t="s">
        <v>1023</v>
      </c>
      <c r="F3" s="17" t="s">
        <v>494</v>
      </c>
      <c r="G3" s="17" t="s">
        <v>1024</v>
      </c>
      <c r="H3" s="17" t="s">
        <v>1025</v>
      </c>
    </row>
    <row r="4" customFormat="false" ht="42.75" hidden="false" customHeight="true" outlineLevel="0" collapsed="false">
      <c r="A4" s="17" t="s">
        <v>1026</v>
      </c>
      <c r="B4" s="17" t="s">
        <v>1016</v>
      </c>
      <c r="C4" s="17" t="s">
        <v>132</v>
      </c>
      <c r="D4" s="17" t="s">
        <v>1027</v>
      </c>
      <c r="E4" s="17" t="s">
        <v>1028</v>
      </c>
      <c r="F4" s="17" t="s">
        <v>494</v>
      </c>
      <c r="G4" s="17" t="s">
        <v>67</v>
      </c>
      <c r="H4" s="17" t="s">
        <v>1029</v>
      </c>
    </row>
    <row r="5" customFormat="false" ht="28.5" hidden="false" customHeight="true" outlineLevel="0" collapsed="false">
      <c r="A5" s="17" t="s">
        <v>1030</v>
      </c>
      <c r="B5" s="17" t="s">
        <v>1031</v>
      </c>
      <c r="C5" s="17" t="s">
        <v>104</v>
      </c>
      <c r="D5" s="17" t="s">
        <v>1032</v>
      </c>
      <c r="E5" s="17" t="s">
        <v>1033</v>
      </c>
      <c r="F5" s="17" t="s">
        <v>494</v>
      </c>
      <c r="G5" s="17" t="s">
        <v>1034</v>
      </c>
      <c r="H5" s="17" t="s">
        <v>1035</v>
      </c>
    </row>
    <row r="6" customFormat="false" ht="28.5" hidden="false" customHeight="true" outlineLevel="0" collapsed="false">
      <c r="A6" s="17" t="s">
        <v>1036</v>
      </c>
      <c r="B6" s="17" t="s">
        <v>1037</v>
      </c>
      <c r="C6" s="17" t="s">
        <v>104</v>
      </c>
      <c r="D6" s="17" t="s">
        <v>1038</v>
      </c>
      <c r="E6" s="17" t="s">
        <v>1039</v>
      </c>
      <c r="F6" s="17" t="s">
        <v>494</v>
      </c>
      <c r="G6" s="17" t="s">
        <v>547</v>
      </c>
      <c r="H6" s="17" t="s">
        <v>1040</v>
      </c>
    </row>
    <row r="7" customFormat="false" ht="28.5" hidden="false" customHeight="true" outlineLevel="0" collapsed="false">
      <c r="A7" s="17" t="s">
        <v>1041</v>
      </c>
      <c r="B7" s="17" t="s">
        <v>1042</v>
      </c>
      <c r="C7" s="17" t="s">
        <v>1043</v>
      </c>
      <c r="D7" s="17" t="s">
        <v>1044</v>
      </c>
      <c r="E7" s="17" t="s">
        <v>1045</v>
      </c>
      <c r="F7" s="17" t="s">
        <v>494</v>
      </c>
      <c r="G7" s="17" t="s">
        <v>883</v>
      </c>
      <c r="H7" s="17" t="s">
        <v>1046</v>
      </c>
    </row>
    <row r="8" customFormat="false" ht="57" hidden="false" customHeight="true" outlineLevel="0" collapsed="false">
      <c r="A8" s="17" t="s">
        <v>1047</v>
      </c>
      <c r="B8" s="17" t="s">
        <v>1048</v>
      </c>
      <c r="C8" s="17" t="s">
        <v>1049</v>
      </c>
      <c r="D8" s="17" t="s">
        <v>1050</v>
      </c>
      <c r="E8" s="17" t="s">
        <v>1051</v>
      </c>
      <c r="F8" s="17" t="s">
        <v>1052</v>
      </c>
      <c r="G8" s="17" t="s">
        <v>1053</v>
      </c>
      <c r="H8" s="17" t="s">
        <v>1054</v>
      </c>
    </row>
    <row r="9" customFormat="false" ht="28.5" hidden="false" customHeight="true" outlineLevel="0" collapsed="false">
      <c r="A9" s="17" t="s">
        <v>1055</v>
      </c>
      <c r="B9" s="17" t="s">
        <v>1056</v>
      </c>
      <c r="C9" s="17" t="s">
        <v>1057</v>
      </c>
      <c r="D9" s="17" t="s">
        <v>1058</v>
      </c>
      <c r="E9" s="17" t="s">
        <v>1059</v>
      </c>
      <c r="F9" s="17" t="s">
        <v>1052</v>
      </c>
      <c r="G9" s="17" t="s">
        <v>1060</v>
      </c>
      <c r="H9" s="17" t="s">
        <v>1061</v>
      </c>
    </row>
    <row r="10" customFormat="false" ht="57" hidden="false" customHeight="true" outlineLevel="0" collapsed="false">
      <c r="A10" s="17" t="s">
        <v>1062</v>
      </c>
      <c r="B10" s="17" t="s">
        <v>1063</v>
      </c>
      <c r="C10" s="17" t="s">
        <v>104</v>
      </c>
      <c r="D10" s="17" t="s">
        <v>1064</v>
      </c>
      <c r="E10" s="17" t="s">
        <v>1065</v>
      </c>
      <c r="F10" s="17" t="s">
        <v>1066</v>
      </c>
      <c r="G10" s="17" t="s">
        <v>1067</v>
      </c>
      <c r="H10" s="17" t="s">
        <v>1068</v>
      </c>
    </row>
  </sheetData>
  <autoFilter ref="A1:H1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B26B"/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8"/>
    <col collapsed="false" customWidth="true" hidden="false" outlineLevel="0" max="3" min="3" style="1" width="18"/>
    <col collapsed="false" customWidth="true" hidden="false" outlineLevel="0" max="4" min="4" style="1" width="30"/>
    <col collapsed="false" customWidth="true" hidden="false" outlineLevel="0" max="5" min="5" style="1" width="18"/>
    <col collapsed="false" customWidth="true" hidden="false" outlineLevel="0" max="7" min="6" style="1" width="20"/>
    <col collapsed="false" customWidth="true" hidden="false" outlineLevel="0" max="8" min="8" style="1" width="30"/>
    <col collapsed="false" customWidth="true" hidden="false" outlineLevel="0" max="9" min="9" style="1" width="55"/>
    <col collapsed="false" customWidth="true" hidden="false" outlineLevel="0" max="10" min="10" style="1" width="18"/>
    <col collapsed="false" customWidth="true" hidden="false" outlineLevel="0" max="11" min="11" style="1" width="65"/>
    <col collapsed="false" customWidth="true" hidden="false" outlineLevel="0" max="12" min="12" style="1" width="55"/>
  </cols>
  <sheetData>
    <row r="1" customFormat="false" ht="30" hidden="false" customHeight="true" outlineLevel="0" collapsed="false">
      <c r="A1" s="21" t="s">
        <v>537</v>
      </c>
      <c r="B1" s="21" t="s">
        <v>538</v>
      </c>
      <c r="C1" s="21" t="s">
        <v>1069</v>
      </c>
      <c r="D1" s="21" t="s">
        <v>1070</v>
      </c>
      <c r="E1" s="21" t="s">
        <v>1071</v>
      </c>
      <c r="F1" s="21" t="s">
        <v>1072</v>
      </c>
      <c r="G1" s="21" t="s">
        <v>1073</v>
      </c>
      <c r="H1" s="21" t="s">
        <v>1074</v>
      </c>
      <c r="I1" s="21" t="s">
        <v>1075</v>
      </c>
      <c r="J1" s="21" t="s">
        <v>190</v>
      </c>
      <c r="K1" s="21" t="s">
        <v>533</v>
      </c>
      <c r="L1" s="21" t="s">
        <v>193</v>
      </c>
    </row>
    <row r="2" customFormat="false" ht="28.5" hidden="false" customHeight="true" outlineLevel="0" collapsed="false">
      <c r="A2" s="17" t="s">
        <v>1076</v>
      </c>
      <c r="B2" s="17" t="s">
        <v>300</v>
      </c>
      <c r="C2" s="17" t="s">
        <v>1077</v>
      </c>
      <c r="D2" s="17" t="s">
        <v>1078</v>
      </c>
      <c r="E2" s="17" t="n">
        <v>93</v>
      </c>
      <c r="F2" s="17" t="n">
        <v>41</v>
      </c>
      <c r="G2" s="17" t="n">
        <v>35</v>
      </c>
      <c r="H2" s="17" t="s">
        <v>1079</v>
      </c>
      <c r="I2" s="17" t="s">
        <v>1080</v>
      </c>
      <c r="J2" s="17" t="s">
        <v>494</v>
      </c>
      <c r="K2" s="17" t="s">
        <v>1081</v>
      </c>
      <c r="L2" s="17" t="s">
        <v>1082</v>
      </c>
    </row>
    <row r="3" customFormat="false" ht="28.5" hidden="false" customHeight="true" outlineLevel="0" collapsed="false">
      <c r="A3" s="17" t="s">
        <v>1083</v>
      </c>
      <c r="B3" s="17" t="s">
        <v>300</v>
      </c>
      <c r="C3" s="17" t="s">
        <v>1084</v>
      </c>
      <c r="D3" s="17" t="s">
        <v>1078</v>
      </c>
      <c r="E3" s="17" t="n">
        <v>77</v>
      </c>
      <c r="F3" s="17" t="n">
        <v>7</v>
      </c>
      <c r="G3" s="17" t="n">
        <v>24</v>
      </c>
      <c r="H3" s="17" t="s">
        <v>1079</v>
      </c>
      <c r="I3" s="17" t="s">
        <v>1080</v>
      </c>
      <c r="J3" s="17" t="s">
        <v>494</v>
      </c>
      <c r="K3" s="17" t="s">
        <v>1081</v>
      </c>
      <c r="L3" s="17" t="s">
        <v>1082</v>
      </c>
    </row>
    <row r="4" customFormat="false" ht="28.5" hidden="false" customHeight="true" outlineLevel="0" collapsed="false">
      <c r="A4" s="17" t="s">
        <v>1085</v>
      </c>
      <c r="B4" s="17" t="s">
        <v>300</v>
      </c>
      <c r="C4" s="17" t="s">
        <v>1086</v>
      </c>
      <c r="D4" s="17" t="s">
        <v>1078</v>
      </c>
      <c r="E4" s="17" t="n">
        <v>141</v>
      </c>
      <c r="F4" s="17" t="n">
        <v>35</v>
      </c>
      <c r="G4" s="17" t="n">
        <v>21</v>
      </c>
      <c r="H4" s="17" t="s">
        <v>1079</v>
      </c>
      <c r="I4" s="17" t="s">
        <v>1080</v>
      </c>
      <c r="J4" s="17" t="s">
        <v>494</v>
      </c>
      <c r="K4" s="17" t="s">
        <v>1081</v>
      </c>
      <c r="L4" s="17" t="s">
        <v>1082</v>
      </c>
    </row>
    <row r="5" customFormat="false" ht="28.5" hidden="false" customHeight="true" outlineLevel="0" collapsed="false">
      <c r="A5" s="17" t="s">
        <v>1087</v>
      </c>
      <c r="B5" s="17" t="s">
        <v>300</v>
      </c>
      <c r="C5" s="17" t="s">
        <v>1088</v>
      </c>
      <c r="D5" s="17" t="s">
        <v>1078</v>
      </c>
      <c r="E5" s="17" t="n">
        <v>149</v>
      </c>
      <c r="F5" s="17" t="n">
        <v>30</v>
      </c>
      <c r="G5" s="17" t="n">
        <v>25</v>
      </c>
      <c r="H5" s="17" t="s">
        <v>1079</v>
      </c>
      <c r="I5" s="17" t="s">
        <v>1080</v>
      </c>
      <c r="J5" s="17" t="s">
        <v>494</v>
      </c>
      <c r="K5" s="17" t="s">
        <v>1081</v>
      </c>
      <c r="L5" s="17" t="s">
        <v>1082</v>
      </c>
    </row>
    <row r="6" customFormat="false" ht="28.5" hidden="false" customHeight="true" outlineLevel="0" collapsed="false">
      <c r="A6" s="17" t="s">
        <v>1089</v>
      </c>
      <c r="B6" s="17" t="s">
        <v>300</v>
      </c>
      <c r="C6" s="17" t="s">
        <v>1090</v>
      </c>
      <c r="D6" s="17" t="s">
        <v>1078</v>
      </c>
      <c r="E6" s="17" t="n">
        <v>139</v>
      </c>
      <c r="F6" s="17" t="n">
        <v>35</v>
      </c>
      <c r="G6" s="17" t="n">
        <v>11</v>
      </c>
      <c r="H6" s="17" t="s">
        <v>1079</v>
      </c>
      <c r="I6" s="17" t="s">
        <v>1080</v>
      </c>
      <c r="J6" s="17" t="s">
        <v>494</v>
      </c>
      <c r="K6" s="17" t="s">
        <v>1081</v>
      </c>
      <c r="L6" s="17" t="s">
        <v>1082</v>
      </c>
    </row>
    <row r="7" customFormat="false" ht="28.5" hidden="false" customHeight="true" outlineLevel="0" collapsed="false">
      <c r="A7" s="17" t="s">
        <v>1091</v>
      </c>
      <c r="B7" s="17" t="s">
        <v>300</v>
      </c>
      <c r="C7" s="17" t="s">
        <v>636</v>
      </c>
      <c r="D7" s="17" t="s">
        <v>1078</v>
      </c>
      <c r="E7" s="17" t="n">
        <v>140</v>
      </c>
      <c r="F7" s="17" t="n">
        <v>43</v>
      </c>
      <c r="G7" s="17" t="n">
        <v>12</v>
      </c>
      <c r="H7" s="17" t="s">
        <v>1079</v>
      </c>
      <c r="I7" s="17" t="s">
        <v>1080</v>
      </c>
      <c r="J7" s="17" t="s">
        <v>494</v>
      </c>
      <c r="K7" s="17" t="s">
        <v>1081</v>
      </c>
      <c r="L7" s="17" t="s">
        <v>1092</v>
      </c>
    </row>
    <row r="8" customFormat="false" ht="28.5" hidden="false" customHeight="true" outlineLevel="0" collapsed="false">
      <c r="A8" s="17" t="s">
        <v>1093</v>
      </c>
      <c r="B8" s="17" t="s">
        <v>1094</v>
      </c>
      <c r="C8" s="17" t="s">
        <v>1084</v>
      </c>
      <c r="D8" s="17" t="s">
        <v>1078</v>
      </c>
      <c r="E8" s="17" t="n">
        <v>21</v>
      </c>
      <c r="F8" s="17" t="n">
        <v>4</v>
      </c>
      <c r="G8" s="22"/>
      <c r="H8" s="17" t="s">
        <v>1095</v>
      </c>
      <c r="I8" s="17" t="s">
        <v>1096</v>
      </c>
      <c r="J8" s="17" t="s">
        <v>494</v>
      </c>
      <c r="K8" s="17" t="s">
        <v>1097</v>
      </c>
      <c r="L8" s="17" t="s">
        <v>1098</v>
      </c>
    </row>
    <row r="9" customFormat="false" ht="28.5" hidden="false" customHeight="true" outlineLevel="0" collapsed="false">
      <c r="A9" s="17" t="s">
        <v>1099</v>
      </c>
      <c r="B9" s="17" t="s">
        <v>1094</v>
      </c>
      <c r="C9" s="17" t="s">
        <v>1086</v>
      </c>
      <c r="D9" s="17" t="s">
        <v>1078</v>
      </c>
      <c r="E9" s="17" t="n">
        <v>90</v>
      </c>
      <c r="F9" s="17" t="n">
        <v>6</v>
      </c>
      <c r="G9" s="22"/>
      <c r="H9" s="17" t="s">
        <v>1100</v>
      </c>
      <c r="I9" s="17" t="s">
        <v>1101</v>
      </c>
      <c r="J9" s="17" t="s">
        <v>494</v>
      </c>
      <c r="K9" s="17" t="s">
        <v>1097</v>
      </c>
      <c r="L9" s="17" t="s">
        <v>1102</v>
      </c>
    </row>
    <row r="10" customFormat="false" ht="28.5" hidden="false" customHeight="true" outlineLevel="0" collapsed="false">
      <c r="A10" s="17" t="s">
        <v>1103</v>
      </c>
      <c r="B10" s="17" t="s">
        <v>1094</v>
      </c>
      <c r="C10" s="17" t="s">
        <v>1088</v>
      </c>
      <c r="D10" s="17" t="s">
        <v>1078</v>
      </c>
      <c r="E10" s="17" t="n">
        <v>36</v>
      </c>
      <c r="F10" s="17" t="n">
        <v>6</v>
      </c>
      <c r="G10" s="22"/>
      <c r="H10" s="17" t="s">
        <v>1104</v>
      </c>
      <c r="I10" s="17" t="s">
        <v>1105</v>
      </c>
      <c r="J10" s="17" t="s">
        <v>494</v>
      </c>
      <c r="K10" s="17" t="s">
        <v>1097</v>
      </c>
      <c r="L10" s="17" t="s">
        <v>1102</v>
      </c>
    </row>
    <row r="11" customFormat="false" ht="28.5" hidden="false" customHeight="true" outlineLevel="0" collapsed="false">
      <c r="A11" s="17" t="s">
        <v>1106</v>
      </c>
      <c r="B11" s="17" t="s">
        <v>1094</v>
      </c>
      <c r="C11" s="17" t="s">
        <v>1090</v>
      </c>
      <c r="D11" s="17" t="s">
        <v>1078</v>
      </c>
      <c r="E11" s="17" t="n">
        <v>122</v>
      </c>
      <c r="F11" s="17" t="n">
        <v>15</v>
      </c>
      <c r="G11" s="22"/>
      <c r="H11" s="17" t="s">
        <v>1104</v>
      </c>
      <c r="I11" s="17" t="s">
        <v>1105</v>
      </c>
      <c r="J11" s="17" t="s">
        <v>494</v>
      </c>
      <c r="K11" s="17" t="s">
        <v>1097</v>
      </c>
      <c r="L11" s="17" t="s">
        <v>1102</v>
      </c>
    </row>
    <row r="12" customFormat="false" ht="28.5" hidden="false" customHeight="true" outlineLevel="0" collapsed="false">
      <c r="A12" s="17" t="s">
        <v>1107</v>
      </c>
      <c r="B12" s="17" t="s">
        <v>1108</v>
      </c>
      <c r="C12" s="17" t="s">
        <v>1109</v>
      </c>
      <c r="D12" s="17" t="s">
        <v>1110</v>
      </c>
      <c r="E12" s="17" t="s">
        <v>1111</v>
      </c>
      <c r="F12" s="22"/>
      <c r="G12" s="22"/>
      <c r="H12" s="17" t="s">
        <v>1112</v>
      </c>
      <c r="I12" s="17" t="s">
        <v>1113</v>
      </c>
      <c r="J12" s="17" t="s">
        <v>494</v>
      </c>
      <c r="K12" s="17" t="s">
        <v>1114</v>
      </c>
      <c r="L12" s="17" t="s">
        <v>1115</v>
      </c>
    </row>
    <row r="13" customFormat="false" ht="42.75" hidden="false" customHeight="true" outlineLevel="0" collapsed="false">
      <c r="A13" s="17" t="s">
        <v>1116</v>
      </c>
      <c r="B13" s="17" t="s">
        <v>1117</v>
      </c>
      <c r="C13" s="17" t="s">
        <v>1118</v>
      </c>
      <c r="D13" s="17" t="s">
        <v>552</v>
      </c>
      <c r="E13" s="17" t="n">
        <v>12</v>
      </c>
      <c r="F13" s="17" t="n">
        <v>1</v>
      </c>
      <c r="G13" s="22"/>
      <c r="H13" s="17" t="s">
        <v>1119</v>
      </c>
      <c r="I13" s="17" t="s">
        <v>1120</v>
      </c>
      <c r="J13" s="17" t="s">
        <v>494</v>
      </c>
      <c r="K13" s="17" t="s">
        <v>1121</v>
      </c>
      <c r="L13" s="17" t="s">
        <v>1122</v>
      </c>
    </row>
    <row r="14" customFormat="false" ht="42.75" hidden="false" customHeight="true" outlineLevel="0" collapsed="false">
      <c r="A14" s="17" t="s">
        <v>1123</v>
      </c>
      <c r="B14" s="17" t="s">
        <v>1117</v>
      </c>
      <c r="C14" s="17" t="s">
        <v>1118</v>
      </c>
      <c r="D14" s="17" t="s">
        <v>818</v>
      </c>
      <c r="E14" s="17" t="n">
        <v>10</v>
      </c>
      <c r="F14" s="17" t="n">
        <v>0</v>
      </c>
      <c r="G14" s="22"/>
      <c r="H14" s="17" t="s">
        <v>1124</v>
      </c>
      <c r="I14" s="17" t="s">
        <v>1120</v>
      </c>
      <c r="J14" s="17" t="s">
        <v>494</v>
      </c>
      <c r="K14" s="17" t="s">
        <v>1121</v>
      </c>
      <c r="L14" s="17" t="s">
        <v>1125</v>
      </c>
    </row>
    <row r="15" customFormat="false" ht="28.5" hidden="false" customHeight="true" outlineLevel="0" collapsed="false">
      <c r="A15" s="17" t="s">
        <v>1126</v>
      </c>
      <c r="B15" s="17" t="s">
        <v>1127</v>
      </c>
      <c r="C15" s="17" t="s">
        <v>1084</v>
      </c>
      <c r="D15" s="17" t="s">
        <v>1128</v>
      </c>
      <c r="E15" s="17" t="n">
        <v>2</v>
      </c>
      <c r="F15" s="22"/>
      <c r="G15" s="22"/>
      <c r="H15" s="17" t="s">
        <v>1129</v>
      </c>
      <c r="I15" s="17" t="s">
        <v>1130</v>
      </c>
      <c r="J15" s="17" t="s">
        <v>494</v>
      </c>
      <c r="K15" s="17" t="s">
        <v>1131</v>
      </c>
      <c r="L15" s="17" t="s">
        <v>1132</v>
      </c>
    </row>
    <row r="16" customFormat="false" ht="28.5" hidden="false" customHeight="true" outlineLevel="0" collapsed="false">
      <c r="A16" s="17" t="s">
        <v>1133</v>
      </c>
      <c r="B16" s="17" t="s">
        <v>1127</v>
      </c>
      <c r="C16" s="17" t="s">
        <v>1084</v>
      </c>
      <c r="D16" s="17" t="s">
        <v>1134</v>
      </c>
      <c r="E16" s="17" t="n">
        <v>2</v>
      </c>
      <c r="F16" s="22"/>
      <c r="G16" s="22"/>
      <c r="H16" s="17" t="s">
        <v>1135</v>
      </c>
      <c r="I16" s="17" t="s">
        <v>1136</v>
      </c>
      <c r="J16" s="17" t="s">
        <v>494</v>
      </c>
      <c r="K16" s="17" t="s">
        <v>1131</v>
      </c>
      <c r="L16" s="17" t="s">
        <v>1132</v>
      </c>
    </row>
    <row r="17" customFormat="false" ht="28.5" hidden="false" customHeight="true" outlineLevel="0" collapsed="false">
      <c r="A17" s="17" t="s">
        <v>1137</v>
      </c>
      <c r="B17" s="17" t="s">
        <v>1127</v>
      </c>
      <c r="C17" s="17" t="s">
        <v>1084</v>
      </c>
      <c r="D17" s="17" t="s">
        <v>1138</v>
      </c>
      <c r="E17" s="17" t="n">
        <v>1</v>
      </c>
      <c r="F17" s="22"/>
      <c r="G17" s="22"/>
      <c r="H17" s="17" t="s">
        <v>1139</v>
      </c>
      <c r="I17" s="17" t="s">
        <v>1140</v>
      </c>
      <c r="J17" s="17" t="s">
        <v>494</v>
      </c>
      <c r="K17" s="17" t="s">
        <v>1131</v>
      </c>
      <c r="L17" s="17" t="s">
        <v>1132</v>
      </c>
    </row>
    <row r="18" customFormat="false" ht="14.25" hidden="false" customHeight="false" outlineLevel="0" collapsed="false">
      <c r="A18" s="17" t="s">
        <v>1141</v>
      </c>
      <c r="B18" s="17" t="s">
        <v>853</v>
      </c>
      <c r="C18" s="17" t="s">
        <v>1142</v>
      </c>
      <c r="D18" s="17" t="s">
        <v>1143</v>
      </c>
      <c r="E18" s="17" t="s">
        <v>1144</v>
      </c>
      <c r="F18" s="22"/>
      <c r="G18" s="22"/>
      <c r="H18" s="17" t="s">
        <v>1145</v>
      </c>
      <c r="I18" s="17" t="s">
        <v>1146</v>
      </c>
      <c r="J18" s="17" t="s">
        <v>494</v>
      </c>
      <c r="K18" s="17" t="s">
        <v>1147</v>
      </c>
      <c r="L18" s="17" t="s">
        <v>1148</v>
      </c>
    </row>
    <row r="19" customFormat="false" ht="41.75" hidden="false" customHeight="false" outlineLevel="0" collapsed="false">
      <c r="A19" s="6" t="s">
        <v>1149</v>
      </c>
      <c r="B19" s="6" t="s">
        <v>565</v>
      </c>
      <c r="C19" s="6" t="s">
        <v>1150</v>
      </c>
      <c r="D19" s="6" t="s">
        <v>1151</v>
      </c>
      <c r="E19" s="6" t="s">
        <v>1152</v>
      </c>
      <c r="F19" s="6" t="s">
        <v>1153</v>
      </c>
      <c r="G19" s="6" t="s">
        <v>1153</v>
      </c>
      <c r="H19" s="6" t="s">
        <v>1154</v>
      </c>
      <c r="I19" s="6" t="s">
        <v>1155</v>
      </c>
      <c r="J19" s="6" t="s">
        <v>921</v>
      </c>
      <c r="K19" s="6" t="s">
        <v>1156</v>
      </c>
      <c r="L19" s="6" t="s">
        <v>1157</v>
      </c>
    </row>
  </sheetData>
  <autoFilter ref="A1:L1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B26B"/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6"/>
    <col collapsed="false" customWidth="true" hidden="false" outlineLevel="0" max="3" min="3" style="1" width="22"/>
    <col collapsed="false" customWidth="true" hidden="false" outlineLevel="0" max="4" min="4" style="1" width="34"/>
    <col collapsed="false" customWidth="true" hidden="false" outlineLevel="0" max="5" min="5" style="1" width="60"/>
    <col collapsed="false" customWidth="true" hidden="false" outlineLevel="0" max="6" min="6" style="1" width="30"/>
    <col collapsed="false" customWidth="true" hidden="false" outlineLevel="0" max="7" min="7" style="1" width="58"/>
    <col collapsed="false" customWidth="true" hidden="false" outlineLevel="0" max="8" min="8" style="1" width="55"/>
  </cols>
  <sheetData>
    <row r="1" customFormat="false" ht="30" hidden="false" customHeight="true" outlineLevel="0" collapsed="false">
      <c r="A1" s="21" t="s">
        <v>537</v>
      </c>
      <c r="B1" s="21" t="s">
        <v>538</v>
      </c>
      <c r="C1" s="21" t="s">
        <v>1158</v>
      </c>
      <c r="D1" s="21" t="s">
        <v>1159</v>
      </c>
      <c r="E1" s="21" t="s">
        <v>1160</v>
      </c>
      <c r="F1" s="21" t="s">
        <v>190</v>
      </c>
      <c r="G1" s="21" t="s">
        <v>533</v>
      </c>
      <c r="H1" s="21" t="s">
        <v>193</v>
      </c>
    </row>
    <row r="2" customFormat="false" ht="28.5" hidden="false" customHeight="true" outlineLevel="0" collapsed="false">
      <c r="A2" s="17" t="s">
        <v>1161</v>
      </c>
      <c r="B2" s="17" t="s">
        <v>713</v>
      </c>
      <c r="C2" s="17" t="s">
        <v>1162</v>
      </c>
      <c r="D2" s="17" t="s">
        <v>1163</v>
      </c>
      <c r="E2" s="17" t="s">
        <v>1164</v>
      </c>
      <c r="F2" s="17" t="s">
        <v>1165</v>
      </c>
      <c r="G2" s="17" t="s">
        <v>77</v>
      </c>
      <c r="H2" s="17" t="s">
        <v>1166</v>
      </c>
    </row>
    <row r="3" customFormat="false" ht="14.25" hidden="false" customHeight="false" outlineLevel="0" collapsed="false">
      <c r="A3" s="17" t="s">
        <v>1167</v>
      </c>
      <c r="B3" s="17" t="s">
        <v>713</v>
      </c>
      <c r="C3" s="17" t="s">
        <v>1162</v>
      </c>
      <c r="D3" s="17" t="s">
        <v>1168</v>
      </c>
      <c r="E3" s="17" t="s">
        <v>1169</v>
      </c>
      <c r="F3" s="17" t="s">
        <v>1165</v>
      </c>
      <c r="G3" s="17" t="s">
        <v>77</v>
      </c>
      <c r="H3" s="17" t="s">
        <v>1166</v>
      </c>
    </row>
    <row r="4" customFormat="false" ht="14.25" hidden="false" customHeight="false" outlineLevel="0" collapsed="false">
      <c r="A4" s="17" t="s">
        <v>1170</v>
      </c>
      <c r="B4" s="17" t="s">
        <v>713</v>
      </c>
      <c r="C4" s="17" t="s">
        <v>1162</v>
      </c>
      <c r="D4" s="17" t="s">
        <v>1171</v>
      </c>
      <c r="E4" s="17" t="s">
        <v>1172</v>
      </c>
      <c r="F4" s="17" t="s">
        <v>1165</v>
      </c>
      <c r="G4" s="17" t="s">
        <v>77</v>
      </c>
      <c r="H4" s="17" t="s">
        <v>1173</v>
      </c>
    </row>
    <row r="5" customFormat="false" ht="28.35" hidden="false" customHeight="false" outlineLevel="0" collapsed="false">
      <c r="A5" s="17" t="s">
        <v>1174</v>
      </c>
      <c r="B5" s="17" t="s">
        <v>713</v>
      </c>
      <c r="C5" s="17" t="s">
        <v>1162</v>
      </c>
      <c r="D5" s="17" t="s">
        <v>1175</v>
      </c>
      <c r="E5" s="17" t="s">
        <v>1176</v>
      </c>
      <c r="F5" s="17" t="s">
        <v>1165</v>
      </c>
      <c r="G5" s="17" t="s">
        <v>77</v>
      </c>
      <c r="H5" s="17" t="s">
        <v>1173</v>
      </c>
    </row>
    <row r="6" customFormat="false" ht="14.25" hidden="false" customHeight="false" outlineLevel="0" collapsed="false">
      <c r="A6" s="17" t="s">
        <v>1177</v>
      </c>
      <c r="B6" s="17" t="s">
        <v>713</v>
      </c>
      <c r="C6" s="17" t="s">
        <v>1162</v>
      </c>
      <c r="D6" s="17" t="s">
        <v>1178</v>
      </c>
      <c r="E6" s="17" t="s">
        <v>1179</v>
      </c>
      <c r="F6" s="17" t="s">
        <v>1165</v>
      </c>
      <c r="G6" s="17" t="s">
        <v>77</v>
      </c>
      <c r="H6" s="17" t="s">
        <v>1166</v>
      </c>
    </row>
    <row r="7" customFormat="false" ht="28.5" hidden="false" customHeight="true" outlineLevel="0" collapsed="false">
      <c r="A7" s="17" t="s">
        <v>1180</v>
      </c>
      <c r="B7" s="17" t="s">
        <v>853</v>
      </c>
      <c r="C7" s="17" t="s">
        <v>1181</v>
      </c>
      <c r="D7" s="17" t="s">
        <v>1182</v>
      </c>
      <c r="E7" s="17" t="s">
        <v>1183</v>
      </c>
      <c r="F7" s="17" t="s">
        <v>1165</v>
      </c>
      <c r="G7" s="17" t="s">
        <v>1184</v>
      </c>
      <c r="H7" s="17" t="s">
        <v>1185</v>
      </c>
    </row>
    <row r="8" customFormat="false" ht="28.5" hidden="false" customHeight="true" outlineLevel="0" collapsed="false">
      <c r="A8" s="17" t="s">
        <v>1186</v>
      </c>
      <c r="B8" s="17" t="s">
        <v>853</v>
      </c>
      <c r="C8" s="17" t="s">
        <v>1187</v>
      </c>
      <c r="D8" s="17" t="s">
        <v>1188</v>
      </c>
      <c r="E8" s="17" t="s">
        <v>1189</v>
      </c>
      <c r="F8" s="17" t="s">
        <v>1165</v>
      </c>
      <c r="G8" s="17" t="s">
        <v>1184</v>
      </c>
      <c r="H8" s="17" t="s">
        <v>1190</v>
      </c>
    </row>
    <row r="9" customFormat="false" ht="28.5" hidden="false" customHeight="true" outlineLevel="0" collapsed="false">
      <c r="A9" s="17" t="s">
        <v>1191</v>
      </c>
      <c r="B9" s="17" t="s">
        <v>713</v>
      </c>
      <c r="C9" s="17" t="s">
        <v>1192</v>
      </c>
      <c r="D9" s="17" t="s">
        <v>1193</v>
      </c>
      <c r="E9" s="17" t="s">
        <v>1194</v>
      </c>
      <c r="F9" s="17" t="s">
        <v>1165</v>
      </c>
      <c r="G9" s="17" t="s">
        <v>1195</v>
      </c>
      <c r="H9" s="17" t="s">
        <v>1196</v>
      </c>
    </row>
  </sheetData>
  <autoFilter ref="A1:H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5A6BD"/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34"/>
    <col collapsed="false" customWidth="true" hidden="false" outlineLevel="0" max="5" min="5" style="1" width="80"/>
    <col collapsed="false" customWidth="true" hidden="false" outlineLevel="0" max="6" min="6" style="1" width="16"/>
    <col collapsed="false" customWidth="true" hidden="false" outlineLevel="0" max="7" min="7" style="1" width="28"/>
    <col collapsed="false" customWidth="true" hidden="false" outlineLevel="0" max="8" min="8" style="1" width="62"/>
    <col collapsed="false" customWidth="true" hidden="false" outlineLevel="0" max="9" min="9" style="1" width="55"/>
  </cols>
  <sheetData>
    <row r="1" customFormat="false" ht="30" hidden="false" customHeight="true" outlineLevel="0" collapsed="false">
      <c r="A1" s="21" t="s">
        <v>537</v>
      </c>
      <c r="B1" s="21" t="s">
        <v>530</v>
      </c>
      <c r="C1" s="21" t="s">
        <v>1197</v>
      </c>
      <c r="D1" s="21" t="s">
        <v>1198</v>
      </c>
      <c r="E1" s="21" t="s">
        <v>1199</v>
      </c>
      <c r="F1" s="21" t="s">
        <v>1200</v>
      </c>
      <c r="G1" s="21" t="s">
        <v>2</v>
      </c>
      <c r="H1" s="21" t="s">
        <v>533</v>
      </c>
      <c r="I1" s="21" t="s">
        <v>1201</v>
      </c>
    </row>
    <row r="2" customFormat="false" ht="28.5" hidden="false" customHeight="true" outlineLevel="0" collapsed="false">
      <c r="A2" s="17" t="s">
        <v>1202</v>
      </c>
      <c r="B2" s="17" t="s">
        <v>1203</v>
      </c>
      <c r="C2" s="17" t="s">
        <v>1204</v>
      </c>
      <c r="D2" s="17" t="s">
        <v>1205</v>
      </c>
      <c r="E2" s="17" t="s">
        <v>1206</v>
      </c>
      <c r="F2" s="17" t="s">
        <v>104</v>
      </c>
      <c r="G2" s="17" t="s">
        <v>1207</v>
      </c>
      <c r="H2" s="17" t="s">
        <v>47</v>
      </c>
      <c r="I2" s="17" t="s">
        <v>1208</v>
      </c>
    </row>
    <row r="3" customFormat="false" ht="28.5" hidden="false" customHeight="true" outlineLevel="0" collapsed="false">
      <c r="A3" s="17" t="s">
        <v>1209</v>
      </c>
      <c r="B3" s="17" t="s">
        <v>1210</v>
      </c>
      <c r="C3" s="17" t="s">
        <v>1204</v>
      </c>
      <c r="D3" s="17" t="s">
        <v>1211</v>
      </c>
      <c r="E3" s="17" t="s">
        <v>1212</v>
      </c>
      <c r="F3" s="17" t="s">
        <v>104</v>
      </c>
      <c r="G3" s="17" t="s">
        <v>1207</v>
      </c>
      <c r="H3" s="17" t="s">
        <v>47</v>
      </c>
      <c r="I3" s="17" t="s">
        <v>1213</v>
      </c>
    </row>
    <row r="4" customFormat="false" ht="28.5" hidden="false" customHeight="true" outlineLevel="0" collapsed="false">
      <c r="A4" s="17" t="s">
        <v>1214</v>
      </c>
      <c r="B4" s="17" t="s">
        <v>1215</v>
      </c>
      <c r="C4" s="17" t="s">
        <v>1216</v>
      </c>
      <c r="D4" s="17" t="s">
        <v>1217</v>
      </c>
      <c r="E4" s="17" t="s">
        <v>1218</v>
      </c>
      <c r="F4" s="17" t="s">
        <v>104</v>
      </c>
      <c r="G4" s="17" t="s">
        <v>1207</v>
      </c>
      <c r="H4" s="17" t="s">
        <v>47</v>
      </c>
      <c r="I4" s="17" t="s">
        <v>1219</v>
      </c>
    </row>
    <row r="5" customFormat="false" ht="14.25" hidden="false" customHeight="false" outlineLevel="0" collapsed="false">
      <c r="A5" s="17" t="s">
        <v>1220</v>
      </c>
      <c r="B5" s="17" t="s">
        <v>1221</v>
      </c>
      <c r="C5" s="17" t="s">
        <v>1222</v>
      </c>
      <c r="D5" s="17" t="s">
        <v>1223</v>
      </c>
      <c r="E5" s="17" t="s">
        <v>1224</v>
      </c>
      <c r="F5" s="17" t="s">
        <v>104</v>
      </c>
      <c r="G5" s="17" t="s">
        <v>1207</v>
      </c>
      <c r="H5" s="17" t="s">
        <v>937</v>
      </c>
      <c r="I5" s="17" t="s">
        <v>1225</v>
      </c>
    </row>
    <row r="6" customFormat="false" ht="28.5" hidden="false" customHeight="true" outlineLevel="0" collapsed="false">
      <c r="A6" s="17" t="s">
        <v>1226</v>
      </c>
      <c r="B6" s="17" t="s">
        <v>1227</v>
      </c>
      <c r="C6" s="17" t="s">
        <v>1228</v>
      </c>
      <c r="D6" s="17" t="s">
        <v>1229</v>
      </c>
      <c r="E6" s="17" t="s">
        <v>1230</v>
      </c>
      <c r="F6" s="17" t="s">
        <v>178</v>
      </c>
      <c r="G6" s="17" t="s">
        <v>1231</v>
      </c>
      <c r="H6" s="17" t="s">
        <v>63</v>
      </c>
      <c r="I6" s="17" t="s">
        <v>1232</v>
      </c>
    </row>
    <row r="7" customFormat="false" ht="28.5" hidden="false" customHeight="true" outlineLevel="0" collapsed="false">
      <c r="A7" s="17" t="s">
        <v>1233</v>
      </c>
      <c r="B7" s="17" t="s">
        <v>1234</v>
      </c>
      <c r="C7" s="17" t="s">
        <v>1235</v>
      </c>
      <c r="D7" s="17" t="s">
        <v>1236</v>
      </c>
      <c r="E7" s="17" t="s">
        <v>1237</v>
      </c>
      <c r="F7" s="17" t="s">
        <v>178</v>
      </c>
      <c r="G7" s="17" t="s">
        <v>1231</v>
      </c>
      <c r="H7" s="17" t="s">
        <v>1238</v>
      </c>
      <c r="I7" s="17" t="s">
        <v>1239</v>
      </c>
    </row>
    <row r="8" customFormat="false" ht="28.5" hidden="false" customHeight="true" outlineLevel="0" collapsed="false">
      <c r="A8" s="17" t="s">
        <v>1240</v>
      </c>
      <c r="B8" s="17" t="s">
        <v>1241</v>
      </c>
      <c r="C8" s="17" t="s">
        <v>1242</v>
      </c>
      <c r="D8" s="17" t="s">
        <v>1243</v>
      </c>
      <c r="E8" s="17" t="s">
        <v>1244</v>
      </c>
      <c r="F8" s="17" t="s">
        <v>104</v>
      </c>
      <c r="G8" s="17" t="s">
        <v>1207</v>
      </c>
      <c r="H8" s="17" t="s">
        <v>70</v>
      </c>
      <c r="I8" s="17" t="s">
        <v>1245</v>
      </c>
    </row>
    <row r="9" customFormat="false" ht="28.5" hidden="false" customHeight="true" outlineLevel="0" collapsed="false">
      <c r="A9" s="17" t="s">
        <v>1246</v>
      </c>
      <c r="B9" s="17" t="s">
        <v>1247</v>
      </c>
      <c r="C9" s="17" t="s">
        <v>877</v>
      </c>
      <c r="D9" s="17" t="s">
        <v>1248</v>
      </c>
      <c r="E9" s="17" t="s">
        <v>1249</v>
      </c>
      <c r="F9" s="17" t="s">
        <v>126</v>
      </c>
      <c r="G9" s="17" t="s">
        <v>1250</v>
      </c>
      <c r="H9" s="17" t="s">
        <v>883</v>
      </c>
      <c r="I9" s="17" t="s">
        <v>1251</v>
      </c>
    </row>
    <row r="10" customFormat="false" ht="28.5" hidden="false" customHeight="true" outlineLevel="0" collapsed="false">
      <c r="A10" s="17" t="s">
        <v>1252</v>
      </c>
      <c r="B10" s="17" t="s">
        <v>1253</v>
      </c>
      <c r="C10" s="17" t="s">
        <v>1254</v>
      </c>
      <c r="D10" s="17" t="s">
        <v>1255</v>
      </c>
      <c r="E10" s="17" t="s">
        <v>1256</v>
      </c>
      <c r="F10" s="17" t="s">
        <v>178</v>
      </c>
      <c r="G10" s="17" t="s">
        <v>1207</v>
      </c>
      <c r="H10" s="17" t="s">
        <v>70</v>
      </c>
      <c r="I10" s="17" t="s">
        <v>1257</v>
      </c>
    </row>
  </sheetData>
  <autoFilter ref="A1:I1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5A6BD"/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3" min="3" style="1" width="58"/>
    <col collapsed="false" customWidth="true" hidden="false" outlineLevel="0" max="4" min="4" style="1" width="72"/>
    <col collapsed="false" customWidth="true" hidden="false" outlineLevel="0" max="5" min="5" style="1" width="48"/>
    <col collapsed="false" customWidth="true" hidden="false" outlineLevel="0" max="6" min="6" style="1" width="52"/>
    <col collapsed="false" customWidth="true" hidden="false" outlineLevel="0" max="7" min="7" style="1" width="28"/>
    <col collapsed="false" customWidth="true" hidden="false" outlineLevel="0" max="8" min="8" style="1" width="22"/>
  </cols>
  <sheetData>
    <row r="1" customFormat="false" ht="30" hidden="false" customHeight="true" outlineLevel="0" collapsed="false">
      <c r="A1" s="21" t="s">
        <v>1258</v>
      </c>
      <c r="B1" s="21" t="s">
        <v>93</v>
      </c>
      <c r="C1" s="21" t="s">
        <v>1259</v>
      </c>
      <c r="D1" s="21" t="s">
        <v>1260</v>
      </c>
      <c r="E1" s="21" t="s">
        <v>1261</v>
      </c>
      <c r="F1" s="21" t="s">
        <v>1262</v>
      </c>
      <c r="G1" s="21" t="s">
        <v>1263</v>
      </c>
      <c r="H1" s="21" t="s">
        <v>1264</v>
      </c>
    </row>
    <row r="2" customFormat="false" ht="28.5" hidden="false" customHeight="true" outlineLevel="0" collapsed="false">
      <c r="A2" s="17" t="s">
        <v>1265</v>
      </c>
      <c r="B2" s="17" t="s">
        <v>1266</v>
      </c>
      <c r="C2" s="17" t="s">
        <v>1267</v>
      </c>
      <c r="D2" s="17" t="s">
        <v>1268</v>
      </c>
      <c r="E2" s="17" t="s">
        <v>1269</v>
      </c>
      <c r="F2" s="17" t="s">
        <v>1270</v>
      </c>
      <c r="G2" s="17" t="s">
        <v>1271</v>
      </c>
      <c r="H2" s="17" t="s">
        <v>148</v>
      </c>
    </row>
    <row r="3" customFormat="false" ht="28.5" hidden="false" customHeight="true" outlineLevel="0" collapsed="false">
      <c r="A3" s="17" t="s">
        <v>1272</v>
      </c>
      <c r="B3" s="17" t="s">
        <v>1273</v>
      </c>
      <c r="C3" s="17" t="s">
        <v>1274</v>
      </c>
      <c r="D3" s="17" t="s">
        <v>1275</v>
      </c>
      <c r="E3" s="17" t="s">
        <v>1276</v>
      </c>
      <c r="F3" s="17" t="s">
        <v>1277</v>
      </c>
      <c r="G3" s="17" t="s">
        <v>1271</v>
      </c>
      <c r="H3" s="17" t="s">
        <v>148</v>
      </c>
    </row>
    <row r="4" customFormat="false" ht="28.5" hidden="false" customHeight="true" outlineLevel="0" collapsed="false">
      <c r="A4" s="17" t="s">
        <v>1278</v>
      </c>
      <c r="B4" s="17" t="s">
        <v>1279</v>
      </c>
      <c r="C4" s="17" t="s">
        <v>1280</v>
      </c>
      <c r="D4" s="17" t="s">
        <v>1281</v>
      </c>
      <c r="E4" s="17" t="s">
        <v>1282</v>
      </c>
      <c r="F4" s="17" t="s">
        <v>1283</v>
      </c>
      <c r="G4" s="17" t="s">
        <v>1284</v>
      </c>
      <c r="H4" s="17" t="s">
        <v>148</v>
      </c>
    </row>
    <row r="5" customFormat="false" ht="28.5" hidden="false" customHeight="true" outlineLevel="0" collapsed="false">
      <c r="A5" s="17" t="s">
        <v>1285</v>
      </c>
      <c r="B5" s="17" t="s">
        <v>124</v>
      </c>
      <c r="C5" s="17" t="s">
        <v>1286</v>
      </c>
      <c r="D5" s="17" t="s">
        <v>1287</v>
      </c>
      <c r="E5" s="17" t="s">
        <v>1288</v>
      </c>
      <c r="F5" s="17" t="s">
        <v>1289</v>
      </c>
      <c r="G5" s="17" t="s">
        <v>1284</v>
      </c>
      <c r="H5" s="17" t="s">
        <v>148</v>
      </c>
    </row>
    <row r="6" customFormat="false" ht="14.25" hidden="false" customHeight="false" outlineLevel="0" collapsed="false">
      <c r="A6" s="17" t="s">
        <v>1290</v>
      </c>
      <c r="B6" s="17" t="s">
        <v>1291</v>
      </c>
      <c r="C6" s="17" t="s">
        <v>1292</v>
      </c>
      <c r="D6" s="17" t="s">
        <v>1293</v>
      </c>
      <c r="E6" s="17" t="s">
        <v>1294</v>
      </c>
      <c r="F6" s="17" t="s">
        <v>1295</v>
      </c>
      <c r="G6" s="17" t="s">
        <v>1296</v>
      </c>
      <c r="H6" s="17" t="s">
        <v>148</v>
      </c>
    </row>
    <row r="7" customFormat="false" ht="14.25" hidden="false" customHeight="false" outlineLevel="0" collapsed="false">
      <c r="A7" s="17" t="s">
        <v>1297</v>
      </c>
      <c r="B7" s="17" t="s">
        <v>168</v>
      </c>
      <c r="C7" s="17" t="s">
        <v>1298</v>
      </c>
      <c r="D7" s="17" t="s">
        <v>1299</v>
      </c>
      <c r="E7" s="17" t="s">
        <v>1300</v>
      </c>
      <c r="F7" s="17" t="s">
        <v>1301</v>
      </c>
      <c r="G7" s="17" t="s">
        <v>1296</v>
      </c>
      <c r="H7" s="17" t="s">
        <v>148</v>
      </c>
    </row>
    <row r="8" customFormat="false" ht="28.5" hidden="false" customHeight="true" outlineLevel="0" collapsed="false">
      <c r="A8" s="17" t="s">
        <v>1302</v>
      </c>
      <c r="B8" s="17" t="s">
        <v>1303</v>
      </c>
      <c r="C8" s="17" t="s">
        <v>1304</v>
      </c>
      <c r="D8" s="17" t="s">
        <v>1305</v>
      </c>
      <c r="E8" s="17" t="s">
        <v>1306</v>
      </c>
      <c r="F8" s="17" t="s">
        <v>1307</v>
      </c>
      <c r="G8" s="17" t="s">
        <v>1296</v>
      </c>
      <c r="H8" s="17" t="s">
        <v>148</v>
      </c>
    </row>
    <row r="9" customFormat="false" ht="14.25" hidden="false" customHeight="false" outlineLevel="0" collapsed="false">
      <c r="A9" s="17" t="s">
        <v>1308</v>
      </c>
      <c r="B9" s="17" t="s">
        <v>135</v>
      </c>
      <c r="C9" s="17" t="s">
        <v>1309</v>
      </c>
      <c r="D9" s="17" t="s">
        <v>1310</v>
      </c>
      <c r="E9" s="17" t="s">
        <v>1300</v>
      </c>
      <c r="F9" s="17" t="s">
        <v>1311</v>
      </c>
      <c r="G9" s="17" t="s">
        <v>1312</v>
      </c>
      <c r="H9" s="17" t="s">
        <v>148</v>
      </c>
    </row>
    <row r="10" customFormat="false" ht="57" hidden="false" customHeight="true" outlineLevel="0" collapsed="false">
      <c r="A10" s="17" t="s">
        <v>1313</v>
      </c>
      <c r="B10" s="17" t="s">
        <v>128</v>
      </c>
      <c r="C10" s="17" t="s">
        <v>1314</v>
      </c>
      <c r="D10" s="17" t="s">
        <v>1315</v>
      </c>
      <c r="E10" s="17" t="s">
        <v>1316</v>
      </c>
      <c r="F10" s="17" t="s">
        <v>1317</v>
      </c>
      <c r="G10" s="17" t="s">
        <v>1318</v>
      </c>
      <c r="H10" s="17" t="s">
        <v>148</v>
      </c>
    </row>
    <row r="11" customFormat="false" ht="57" hidden="false" customHeight="true" outlineLevel="0" collapsed="false">
      <c r="A11" s="17" t="s">
        <v>1319</v>
      </c>
      <c r="B11" s="17" t="s">
        <v>130</v>
      </c>
      <c r="C11" s="17" t="s">
        <v>1320</v>
      </c>
      <c r="D11" s="17" t="s">
        <v>1321</v>
      </c>
      <c r="E11" s="17" t="s">
        <v>1322</v>
      </c>
      <c r="F11" s="17" t="s">
        <v>1323</v>
      </c>
      <c r="G11" s="17" t="s">
        <v>1324</v>
      </c>
      <c r="H11" s="17" t="s">
        <v>148</v>
      </c>
    </row>
    <row r="12" customFormat="false" ht="14.25" hidden="false" customHeight="false" outlineLevel="0" collapsed="false">
      <c r="A12" s="17" t="s">
        <v>1325</v>
      </c>
      <c r="B12" s="17" t="s">
        <v>1326</v>
      </c>
      <c r="C12" s="17" t="s">
        <v>1327</v>
      </c>
      <c r="D12" s="17" t="s">
        <v>1328</v>
      </c>
      <c r="E12" s="17" t="s">
        <v>1329</v>
      </c>
      <c r="F12" s="17" t="s">
        <v>1330</v>
      </c>
      <c r="G12" s="17" t="s">
        <v>1284</v>
      </c>
      <c r="H12" s="17" t="s">
        <v>148</v>
      </c>
    </row>
    <row r="13" customFormat="false" ht="14.25" hidden="false" customHeight="false" outlineLevel="0" collapsed="false">
      <c r="A13" s="17" t="s">
        <v>1331</v>
      </c>
      <c r="B13" s="17" t="s">
        <v>1332</v>
      </c>
      <c r="C13" s="17" t="s">
        <v>1333</v>
      </c>
      <c r="D13" s="17" t="s">
        <v>1334</v>
      </c>
      <c r="E13" s="17" t="s">
        <v>1335</v>
      </c>
      <c r="F13" s="17" t="s">
        <v>1336</v>
      </c>
      <c r="G13" s="17" t="s">
        <v>1284</v>
      </c>
      <c r="H13" s="17" t="s">
        <v>148</v>
      </c>
    </row>
    <row r="14" customFormat="false" ht="14.25" hidden="false" customHeight="false" outlineLevel="0" collapsed="false">
      <c r="A14" s="17" t="s">
        <v>1337</v>
      </c>
      <c r="B14" s="17" t="s">
        <v>1338</v>
      </c>
      <c r="C14" s="17" t="s">
        <v>1339</v>
      </c>
      <c r="D14" s="17" t="s">
        <v>1340</v>
      </c>
      <c r="E14" s="17" t="s">
        <v>1341</v>
      </c>
      <c r="F14" s="17" t="s">
        <v>1342</v>
      </c>
      <c r="G14" s="17" t="s">
        <v>1284</v>
      </c>
      <c r="H14" s="17" t="s">
        <v>148</v>
      </c>
    </row>
    <row r="15" customFormat="false" ht="42.75" hidden="false" customHeight="true" outlineLevel="0" collapsed="false">
      <c r="A15" s="17" t="s">
        <v>1343</v>
      </c>
      <c r="B15" s="17" t="s">
        <v>101</v>
      </c>
      <c r="C15" s="17" t="s">
        <v>1344</v>
      </c>
      <c r="D15" s="17" t="s">
        <v>1345</v>
      </c>
      <c r="E15" s="17" t="s">
        <v>1346</v>
      </c>
      <c r="F15" s="17" t="s">
        <v>1347</v>
      </c>
      <c r="G15" s="17" t="s">
        <v>1348</v>
      </c>
      <c r="H15" s="17" t="s">
        <v>1349</v>
      </c>
    </row>
    <row r="16" customFormat="false" ht="42.75" hidden="false" customHeight="true" outlineLevel="0" collapsed="false">
      <c r="A16" s="17" t="s">
        <v>1350</v>
      </c>
      <c r="B16" s="17" t="s">
        <v>1351</v>
      </c>
      <c r="C16" s="17" t="s">
        <v>1352</v>
      </c>
      <c r="D16" s="17" t="s">
        <v>1353</v>
      </c>
      <c r="E16" s="17" t="s">
        <v>1354</v>
      </c>
      <c r="F16" s="17" t="s">
        <v>1355</v>
      </c>
      <c r="G16" s="17" t="s">
        <v>1356</v>
      </c>
      <c r="H16" s="17" t="s">
        <v>148</v>
      </c>
    </row>
    <row r="17" customFormat="false" ht="41.75" hidden="false" customHeight="false" outlineLevel="0" collapsed="false">
      <c r="A17" s="6" t="s">
        <v>1357</v>
      </c>
      <c r="B17" s="6" t="s">
        <v>1358</v>
      </c>
      <c r="C17" s="6" t="s">
        <v>1359</v>
      </c>
      <c r="D17" s="6" t="s">
        <v>1360</v>
      </c>
      <c r="E17" s="6" t="s">
        <v>1361</v>
      </c>
      <c r="F17" s="6" t="s">
        <v>1362</v>
      </c>
      <c r="G17" s="6" t="s">
        <v>1363</v>
      </c>
      <c r="H17" s="6" t="s">
        <v>148</v>
      </c>
    </row>
    <row r="18" customFormat="false" ht="41.75" hidden="false" customHeight="false" outlineLevel="0" collapsed="false">
      <c r="A18" s="6" t="s">
        <v>1364</v>
      </c>
      <c r="B18" s="6" t="s">
        <v>1365</v>
      </c>
      <c r="C18" s="6" t="s">
        <v>1366</v>
      </c>
      <c r="D18" s="6" t="s">
        <v>1367</v>
      </c>
      <c r="E18" s="6" t="s">
        <v>1368</v>
      </c>
      <c r="F18" s="6" t="s">
        <v>1369</v>
      </c>
      <c r="G18" s="6" t="s">
        <v>1370</v>
      </c>
      <c r="H18" s="6" t="s">
        <v>148</v>
      </c>
    </row>
  </sheetData>
  <autoFilter ref="A1:H1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5A6BD"/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2"/>
    <col collapsed="false" customWidth="true" hidden="false" outlineLevel="0" max="3" min="3" style="1" width="22"/>
    <col collapsed="false" customWidth="true" hidden="false" outlineLevel="0" max="4" min="4" style="1" width="68"/>
    <col collapsed="false" customWidth="true" hidden="false" outlineLevel="0" max="5" min="5" style="1" width="70"/>
    <col collapsed="false" customWidth="true" hidden="false" outlineLevel="0" max="6" min="6" style="1" width="20"/>
    <col collapsed="false" customWidth="true" hidden="false" outlineLevel="0" max="7" min="7" style="1" width="55"/>
  </cols>
  <sheetData>
    <row r="1" customFormat="false" ht="30" hidden="false" customHeight="true" outlineLevel="0" collapsed="false">
      <c r="A1" s="21" t="s">
        <v>1371</v>
      </c>
      <c r="B1" s="21" t="s">
        <v>710</v>
      </c>
      <c r="C1" s="21" t="s">
        <v>1372</v>
      </c>
      <c r="D1" s="21" t="s">
        <v>1373</v>
      </c>
      <c r="E1" s="21" t="s">
        <v>1374</v>
      </c>
      <c r="F1" s="21" t="s">
        <v>1375</v>
      </c>
      <c r="G1" s="21" t="s">
        <v>193</v>
      </c>
    </row>
    <row r="2" customFormat="false" ht="28.5" hidden="false" customHeight="true" outlineLevel="0" collapsed="false">
      <c r="A2" s="17" t="s">
        <v>1376</v>
      </c>
      <c r="B2" s="17" t="s">
        <v>1377</v>
      </c>
      <c r="C2" s="17" t="s">
        <v>494</v>
      </c>
      <c r="D2" s="17" t="s">
        <v>47</v>
      </c>
      <c r="E2" s="17" t="s">
        <v>1378</v>
      </c>
      <c r="F2" s="17" t="s">
        <v>1379</v>
      </c>
      <c r="G2" s="17" t="s">
        <v>1380</v>
      </c>
    </row>
    <row r="3" customFormat="false" ht="28.5" hidden="false" customHeight="true" outlineLevel="0" collapsed="false">
      <c r="A3" s="17" t="s">
        <v>1381</v>
      </c>
      <c r="B3" s="17" t="s">
        <v>1382</v>
      </c>
      <c r="C3" s="17" t="s">
        <v>494</v>
      </c>
      <c r="D3" s="17" t="s">
        <v>201</v>
      </c>
      <c r="E3" s="17" t="s">
        <v>1383</v>
      </c>
      <c r="F3" s="17" t="s">
        <v>1379</v>
      </c>
      <c r="G3" s="17" t="s">
        <v>1384</v>
      </c>
    </row>
    <row r="4" customFormat="false" ht="28.5" hidden="false" customHeight="true" outlineLevel="0" collapsed="false">
      <c r="A4" s="17" t="s">
        <v>1385</v>
      </c>
      <c r="B4" s="17" t="s">
        <v>1386</v>
      </c>
      <c r="C4" s="17" t="s">
        <v>494</v>
      </c>
      <c r="D4" s="17" t="s">
        <v>63</v>
      </c>
      <c r="E4" s="17" t="s">
        <v>1387</v>
      </c>
      <c r="F4" s="17" t="s">
        <v>1388</v>
      </c>
      <c r="G4" s="17" t="s">
        <v>1389</v>
      </c>
    </row>
    <row r="5" customFormat="false" ht="14.25" hidden="false" customHeight="false" outlineLevel="0" collapsed="false">
      <c r="A5" s="17" t="s">
        <v>1390</v>
      </c>
      <c r="B5" s="17" t="s">
        <v>1391</v>
      </c>
      <c r="C5" s="17" t="s">
        <v>494</v>
      </c>
      <c r="D5" s="17" t="s">
        <v>1238</v>
      </c>
      <c r="E5" s="17" t="s">
        <v>1392</v>
      </c>
      <c r="F5" s="17" t="s">
        <v>1388</v>
      </c>
      <c r="G5" s="17" t="s">
        <v>1393</v>
      </c>
    </row>
    <row r="6" customFormat="false" ht="14.25" hidden="false" customHeight="false" outlineLevel="0" collapsed="false">
      <c r="A6" s="17" t="s">
        <v>1394</v>
      </c>
      <c r="B6" s="17" t="s">
        <v>1395</v>
      </c>
      <c r="C6" s="17" t="s">
        <v>494</v>
      </c>
      <c r="D6" s="17" t="s">
        <v>937</v>
      </c>
      <c r="E6" s="17" t="s">
        <v>1396</v>
      </c>
      <c r="F6" s="17" t="s">
        <v>1379</v>
      </c>
      <c r="G6" s="17" t="s">
        <v>1397</v>
      </c>
    </row>
    <row r="7" customFormat="false" ht="42.75" hidden="false" customHeight="true" outlineLevel="0" collapsed="false">
      <c r="A7" s="17" t="s">
        <v>1398</v>
      </c>
      <c r="B7" s="17" t="s">
        <v>1399</v>
      </c>
      <c r="C7" s="17" t="s">
        <v>494</v>
      </c>
      <c r="D7" s="17" t="s">
        <v>67</v>
      </c>
      <c r="E7" s="17" t="s">
        <v>1400</v>
      </c>
      <c r="F7" s="17" t="s">
        <v>132</v>
      </c>
      <c r="G7" s="17" t="s">
        <v>1401</v>
      </c>
    </row>
    <row r="8" customFormat="false" ht="42.75" hidden="false" customHeight="true" outlineLevel="0" collapsed="false">
      <c r="A8" s="17" t="s">
        <v>1402</v>
      </c>
      <c r="B8" s="17" t="s">
        <v>1403</v>
      </c>
      <c r="C8" s="17" t="s">
        <v>494</v>
      </c>
      <c r="D8" s="17" t="s">
        <v>1019</v>
      </c>
      <c r="E8" s="17" t="s">
        <v>1404</v>
      </c>
      <c r="F8" s="17" t="s">
        <v>132</v>
      </c>
      <c r="G8" s="17" t="s">
        <v>1405</v>
      </c>
    </row>
    <row r="9" customFormat="false" ht="42.75" hidden="false" customHeight="true" outlineLevel="0" collapsed="false">
      <c r="A9" s="17" t="s">
        <v>1406</v>
      </c>
      <c r="B9" s="17" t="s">
        <v>1407</v>
      </c>
      <c r="C9" s="17" t="s">
        <v>494</v>
      </c>
      <c r="D9" s="17" t="s">
        <v>1024</v>
      </c>
      <c r="E9" s="17" t="s">
        <v>1408</v>
      </c>
      <c r="F9" s="17" t="s">
        <v>132</v>
      </c>
      <c r="G9" s="17" t="s">
        <v>1405</v>
      </c>
    </row>
    <row r="10" customFormat="false" ht="28.35" hidden="false" customHeight="false" outlineLevel="0" collapsed="false">
      <c r="A10" s="17" t="s">
        <v>1409</v>
      </c>
      <c r="B10" s="17" t="s">
        <v>1410</v>
      </c>
      <c r="C10" s="17" t="s">
        <v>494</v>
      </c>
      <c r="D10" s="17" t="s">
        <v>616</v>
      </c>
      <c r="E10" s="17" t="s">
        <v>1411</v>
      </c>
      <c r="F10" s="17" t="s">
        <v>1388</v>
      </c>
      <c r="G10" s="17" t="s">
        <v>1412</v>
      </c>
    </row>
    <row r="11" customFormat="false" ht="14.25" hidden="false" customHeight="false" outlineLevel="0" collapsed="false">
      <c r="A11" s="17" t="s">
        <v>1413</v>
      </c>
      <c r="B11" s="17" t="s">
        <v>877</v>
      </c>
      <c r="C11" s="17" t="s">
        <v>1414</v>
      </c>
      <c r="D11" s="17" t="s">
        <v>1415</v>
      </c>
      <c r="E11" s="17" t="s">
        <v>1416</v>
      </c>
      <c r="F11" s="17" t="s">
        <v>1379</v>
      </c>
      <c r="G11" s="17" t="s">
        <v>1417</v>
      </c>
    </row>
    <row r="12" customFormat="false" ht="14.25" hidden="false" customHeight="false" outlineLevel="0" collapsed="false">
      <c r="A12" s="17" t="s">
        <v>1418</v>
      </c>
      <c r="B12" s="17" t="s">
        <v>1419</v>
      </c>
      <c r="C12" s="17" t="s">
        <v>1414</v>
      </c>
      <c r="D12" s="17" t="s">
        <v>883</v>
      </c>
      <c r="E12" s="17" t="s">
        <v>1420</v>
      </c>
      <c r="F12" s="17" t="s">
        <v>126</v>
      </c>
      <c r="G12" s="17" t="s">
        <v>1417</v>
      </c>
    </row>
    <row r="13" customFormat="false" ht="28.5" hidden="false" customHeight="true" outlineLevel="0" collapsed="false">
      <c r="A13" s="17" t="s">
        <v>1421</v>
      </c>
      <c r="B13" s="17" t="s">
        <v>1422</v>
      </c>
      <c r="C13" s="17" t="s">
        <v>1414</v>
      </c>
      <c r="D13" s="17" t="s">
        <v>547</v>
      </c>
      <c r="E13" s="17" t="s">
        <v>1423</v>
      </c>
      <c r="F13" s="17" t="s">
        <v>1379</v>
      </c>
      <c r="G13" s="17" t="s">
        <v>1424</v>
      </c>
    </row>
    <row r="14" customFormat="false" ht="14.25" hidden="false" customHeight="false" outlineLevel="0" collapsed="false">
      <c r="A14" s="17" t="s">
        <v>1425</v>
      </c>
      <c r="B14" s="17" t="s">
        <v>1426</v>
      </c>
      <c r="C14" s="17" t="s">
        <v>1414</v>
      </c>
      <c r="D14" s="17" t="s">
        <v>1034</v>
      </c>
      <c r="E14" s="17" t="s">
        <v>1427</v>
      </c>
      <c r="F14" s="17" t="s">
        <v>1379</v>
      </c>
      <c r="G14" s="17" t="s">
        <v>1428</v>
      </c>
    </row>
    <row r="15" customFormat="false" ht="28.5" hidden="false" customHeight="true" outlineLevel="0" collapsed="false">
      <c r="A15" s="17" t="s">
        <v>1429</v>
      </c>
      <c r="B15" s="17" t="s">
        <v>1430</v>
      </c>
      <c r="C15" s="17" t="s">
        <v>1414</v>
      </c>
      <c r="D15" s="17" t="s">
        <v>1081</v>
      </c>
      <c r="E15" s="17" t="s">
        <v>1431</v>
      </c>
      <c r="F15" s="17" t="s">
        <v>1432</v>
      </c>
      <c r="G15" s="17" t="s">
        <v>1433</v>
      </c>
    </row>
    <row r="16" customFormat="false" ht="28.5" hidden="false" customHeight="true" outlineLevel="0" collapsed="false">
      <c r="A16" s="17" t="s">
        <v>1434</v>
      </c>
      <c r="B16" s="17" t="s">
        <v>1435</v>
      </c>
      <c r="C16" s="17" t="s">
        <v>1414</v>
      </c>
      <c r="D16" s="17" t="s">
        <v>1097</v>
      </c>
      <c r="E16" s="17" t="s">
        <v>1436</v>
      </c>
      <c r="F16" s="17" t="s">
        <v>1432</v>
      </c>
      <c r="G16" s="17" t="s">
        <v>1433</v>
      </c>
    </row>
    <row r="17" customFormat="false" ht="14.25" hidden="false" customHeight="false" outlineLevel="0" collapsed="false">
      <c r="A17" s="17" t="s">
        <v>1437</v>
      </c>
      <c r="B17" s="17" t="s">
        <v>1438</v>
      </c>
      <c r="C17" s="17" t="s">
        <v>1414</v>
      </c>
      <c r="D17" s="17" t="s">
        <v>1114</v>
      </c>
      <c r="E17" s="17" t="s">
        <v>1439</v>
      </c>
      <c r="F17" s="17" t="s">
        <v>1432</v>
      </c>
      <c r="G17" s="17" t="s">
        <v>1433</v>
      </c>
    </row>
    <row r="18" customFormat="false" ht="14.25" hidden="false" customHeight="false" outlineLevel="0" collapsed="false">
      <c r="A18" s="17" t="s">
        <v>1440</v>
      </c>
      <c r="B18" s="17" t="s">
        <v>1441</v>
      </c>
      <c r="C18" s="17" t="s">
        <v>1414</v>
      </c>
      <c r="D18" s="17" t="s">
        <v>77</v>
      </c>
      <c r="E18" s="17" t="s">
        <v>1442</v>
      </c>
      <c r="F18" s="17" t="s">
        <v>1207</v>
      </c>
      <c r="G18" s="17" t="s">
        <v>1173</v>
      </c>
    </row>
    <row r="19" customFormat="false" ht="14.25" hidden="false" customHeight="false" outlineLevel="0" collapsed="false">
      <c r="A19" s="17" t="s">
        <v>1443</v>
      </c>
      <c r="B19" s="17" t="s">
        <v>1444</v>
      </c>
      <c r="C19" s="17" t="s">
        <v>1414</v>
      </c>
      <c r="D19" s="17" t="s">
        <v>1184</v>
      </c>
      <c r="E19" s="17" t="s">
        <v>1445</v>
      </c>
      <c r="F19" s="17" t="s">
        <v>1207</v>
      </c>
      <c r="G19" s="17" t="s">
        <v>1446</v>
      </c>
    </row>
    <row r="20" customFormat="false" ht="14.25" hidden="false" customHeight="false" outlineLevel="0" collapsed="false">
      <c r="A20" s="17" t="s">
        <v>1447</v>
      </c>
      <c r="B20" s="17" t="s">
        <v>1448</v>
      </c>
      <c r="C20" s="17" t="s">
        <v>1449</v>
      </c>
      <c r="D20" s="17" t="s">
        <v>70</v>
      </c>
      <c r="E20" s="17" t="s">
        <v>1450</v>
      </c>
      <c r="F20" s="17" t="s">
        <v>1379</v>
      </c>
      <c r="G20" s="17" t="s">
        <v>1451</v>
      </c>
    </row>
    <row r="21" customFormat="false" ht="14.25" hidden="false" customHeight="false" outlineLevel="0" collapsed="false">
      <c r="A21" s="17" t="s">
        <v>1452</v>
      </c>
      <c r="B21" s="17" t="s">
        <v>1453</v>
      </c>
      <c r="C21" s="17" t="s">
        <v>535</v>
      </c>
      <c r="D21" s="17" t="s">
        <v>391</v>
      </c>
      <c r="E21" s="17" t="s">
        <v>1454</v>
      </c>
      <c r="F21" s="17" t="s">
        <v>104</v>
      </c>
      <c r="G21" s="17" t="s">
        <v>1455</v>
      </c>
    </row>
    <row r="22" customFormat="false" ht="14.25" hidden="false" customHeight="false" outlineLevel="0" collapsed="false">
      <c r="A22" s="17" t="s">
        <v>1456</v>
      </c>
      <c r="B22" s="17" t="s">
        <v>1457</v>
      </c>
      <c r="C22" s="17" t="s">
        <v>535</v>
      </c>
      <c r="D22" s="17" t="s">
        <v>720</v>
      </c>
      <c r="E22" s="17" t="s">
        <v>1458</v>
      </c>
      <c r="F22" s="17" t="s">
        <v>1459</v>
      </c>
      <c r="G22" s="17" t="s">
        <v>1460</v>
      </c>
    </row>
    <row r="23" customFormat="false" ht="14.25" hidden="false" customHeight="false" outlineLevel="0" collapsed="false">
      <c r="A23" s="17" t="s">
        <v>1461</v>
      </c>
      <c r="B23" s="17" t="s">
        <v>1462</v>
      </c>
      <c r="C23" s="17" t="s">
        <v>535</v>
      </c>
      <c r="D23" s="17" t="s">
        <v>746</v>
      </c>
      <c r="E23" s="17" t="s">
        <v>1458</v>
      </c>
      <c r="F23" s="17" t="s">
        <v>1459</v>
      </c>
      <c r="G23" s="17" t="s">
        <v>1460</v>
      </c>
    </row>
    <row r="24" customFormat="false" ht="28.5" hidden="false" customHeight="true" outlineLevel="0" collapsed="false">
      <c r="A24" s="17" t="s">
        <v>1463</v>
      </c>
      <c r="B24" s="17" t="s">
        <v>1464</v>
      </c>
      <c r="C24" s="17" t="s">
        <v>535</v>
      </c>
      <c r="D24" s="17" t="s">
        <v>666</v>
      </c>
      <c r="E24" s="17" t="s">
        <v>1465</v>
      </c>
      <c r="F24" s="17" t="s">
        <v>1466</v>
      </c>
      <c r="G24" s="17" t="s">
        <v>1467</v>
      </c>
    </row>
    <row r="25" customFormat="false" ht="28.5" hidden="false" customHeight="true" outlineLevel="0" collapsed="false">
      <c r="A25" s="17" t="s">
        <v>1468</v>
      </c>
      <c r="B25" s="17" t="s">
        <v>1469</v>
      </c>
      <c r="C25" s="17" t="s">
        <v>494</v>
      </c>
      <c r="D25" s="17" t="s">
        <v>702</v>
      </c>
      <c r="E25" s="17" t="s">
        <v>1470</v>
      </c>
      <c r="F25" s="17" t="s">
        <v>1471</v>
      </c>
      <c r="G25" s="17" t="s">
        <v>1472</v>
      </c>
    </row>
    <row r="26" customFormat="false" ht="28.5" hidden="false" customHeight="true" outlineLevel="0" collapsed="false">
      <c r="A26" s="17" t="s">
        <v>1473</v>
      </c>
      <c r="B26" s="17" t="s">
        <v>1474</v>
      </c>
      <c r="C26" s="17" t="s">
        <v>1449</v>
      </c>
      <c r="D26" s="17" t="s">
        <v>981</v>
      </c>
      <c r="E26" s="17" t="s">
        <v>1475</v>
      </c>
      <c r="F26" s="17" t="s">
        <v>1207</v>
      </c>
      <c r="G26" s="17" t="s">
        <v>1476</v>
      </c>
    </row>
    <row r="27" customFormat="false" ht="14.25" hidden="false" customHeight="false" outlineLevel="0" collapsed="false">
      <c r="A27" s="17" t="s">
        <v>1477</v>
      </c>
      <c r="B27" s="17" t="s">
        <v>992</v>
      </c>
      <c r="C27" s="17" t="s">
        <v>1449</v>
      </c>
      <c r="D27" s="17" t="s">
        <v>996</v>
      </c>
      <c r="E27" s="17" t="s">
        <v>1478</v>
      </c>
      <c r="F27" s="17" t="s">
        <v>1207</v>
      </c>
      <c r="G27" s="17" t="s">
        <v>1479</v>
      </c>
    </row>
    <row r="28" customFormat="false" ht="14.25" hidden="false" customHeight="false" outlineLevel="0" collapsed="false">
      <c r="A28" s="17" t="s">
        <v>1480</v>
      </c>
      <c r="B28" s="17" t="s">
        <v>1481</v>
      </c>
      <c r="C28" s="17" t="s">
        <v>1449</v>
      </c>
      <c r="D28" s="17" t="s">
        <v>70</v>
      </c>
      <c r="E28" s="17" t="s">
        <v>1482</v>
      </c>
      <c r="F28" s="17" t="s">
        <v>1207</v>
      </c>
      <c r="G28" s="17" t="s">
        <v>1483</v>
      </c>
    </row>
    <row r="29" customFormat="false" ht="28.5" hidden="false" customHeight="true" outlineLevel="0" collapsed="false">
      <c r="A29" s="17" t="s">
        <v>1484</v>
      </c>
      <c r="B29" s="17" t="s">
        <v>1485</v>
      </c>
      <c r="C29" s="17" t="s">
        <v>494</v>
      </c>
      <c r="D29" s="17" t="s">
        <v>1053</v>
      </c>
      <c r="E29" s="17" t="s">
        <v>1486</v>
      </c>
      <c r="F29" s="17" t="s">
        <v>1487</v>
      </c>
      <c r="G29" s="17" t="s">
        <v>1488</v>
      </c>
    </row>
    <row r="30" customFormat="false" ht="28.5" hidden="false" customHeight="true" outlineLevel="0" collapsed="false">
      <c r="A30" s="17" t="s">
        <v>1489</v>
      </c>
      <c r="B30" s="17" t="s">
        <v>1490</v>
      </c>
      <c r="C30" s="17" t="s">
        <v>494</v>
      </c>
      <c r="D30" s="17" t="s">
        <v>1060</v>
      </c>
      <c r="E30" s="17" t="s">
        <v>1491</v>
      </c>
      <c r="F30" s="17" t="s">
        <v>1207</v>
      </c>
      <c r="G30" s="17" t="s">
        <v>1492</v>
      </c>
    </row>
    <row r="31" customFormat="false" ht="42.75" hidden="false" customHeight="true" outlineLevel="0" collapsed="false">
      <c r="A31" s="17" t="s">
        <v>1493</v>
      </c>
      <c r="B31" s="17" t="s">
        <v>1494</v>
      </c>
      <c r="C31" s="17" t="s">
        <v>1495</v>
      </c>
      <c r="D31" s="17" t="s">
        <v>1496</v>
      </c>
      <c r="E31" s="17" t="s">
        <v>1497</v>
      </c>
      <c r="F31" s="17" t="s">
        <v>1498</v>
      </c>
      <c r="G31" s="17" t="s">
        <v>1499</v>
      </c>
    </row>
    <row r="32" customFormat="false" ht="28.5" hidden="false" customHeight="true" outlineLevel="0" collapsed="false">
      <c r="A32" s="17" t="s">
        <v>1500</v>
      </c>
      <c r="B32" s="17" t="s">
        <v>1501</v>
      </c>
      <c r="C32" s="17" t="s">
        <v>1414</v>
      </c>
      <c r="D32" s="17" t="s">
        <v>911</v>
      </c>
      <c r="E32" s="17" t="s">
        <v>1502</v>
      </c>
      <c r="F32" s="17" t="s">
        <v>1503</v>
      </c>
      <c r="G32" s="17" t="s">
        <v>1504</v>
      </c>
    </row>
    <row r="33" customFormat="false" ht="28.5" hidden="false" customHeight="true" outlineLevel="0" collapsed="false">
      <c r="A33" s="17" t="s">
        <v>1505</v>
      </c>
      <c r="B33" s="17" t="s">
        <v>1506</v>
      </c>
      <c r="C33" s="17" t="s">
        <v>535</v>
      </c>
      <c r="D33" s="17" t="s">
        <v>922</v>
      </c>
      <c r="E33" s="17" t="s">
        <v>1507</v>
      </c>
      <c r="F33" s="17" t="s">
        <v>1508</v>
      </c>
      <c r="G33" s="17" t="s">
        <v>1509</v>
      </c>
    </row>
    <row r="34" customFormat="false" ht="28.35" hidden="false" customHeight="false" outlineLevel="0" collapsed="false">
      <c r="A34" s="6" t="s">
        <v>1510</v>
      </c>
      <c r="B34" s="6" t="s">
        <v>1511</v>
      </c>
      <c r="C34" s="6" t="s">
        <v>1449</v>
      </c>
      <c r="D34" s="6" t="s">
        <v>1512</v>
      </c>
      <c r="E34" s="6" t="s">
        <v>1513</v>
      </c>
      <c r="F34" s="6" t="s">
        <v>1207</v>
      </c>
      <c r="G34" s="6" t="s">
        <v>1514</v>
      </c>
    </row>
    <row r="35" customFormat="false" ht="28.35" hidden="false" customHeight="false" outlineLevel="0" collapsed="false">
      <c r="A35" s="6" t="s">
        <v>1515</v>
      </c>
      <c r="B35" s="6" t="s">
        <v>1516</v>
      </c>
      <c r="C35" s="6" t="s">
        <v>535</v>
      </c>
      <c r="D35" s="6" t="s">
        <v>1517</v>
      </c>
      <c r="E35" s="6" t="s">
        <v>1518</v>
      </c>
      <c r="F35" s="6" t="s">
        <v>1207</v>
      </c>
      <c r="G35" s="6" t="s">
        <v>1519</v>
      </c>
    </row>
    <row r="36" customFormat="false" ht="41.75" hidden="false" customHeight="false" outlineLevel="0" collapsed="false">
      <c r="A36" s="6" t="s">
        <v>1520</v>
      </c>
      <c r="B36" s="6" t="s">
        <v>1521</v>
      </c>
      <c r="C36" s="6" t="s">
        <v>1522</v>
      </c>
      <c r="D36" s="6" t="s">
        <v>1156</v>
      </c>
      <c r="E36" s="6" t="s">
        <v>1523</v>
      </c>
      <c r="F36" s="6" t="s">
        <v>1524</v>
      </c>
      <c r="G36" s="6" t="s">
        <v>1525</v>
      </c>
    </row>
  </sheetData>
  <autoFilter ref="A1:G3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9999"/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0"/>
    <col collapsed="false" customWidth="true" hidden="false" outlineLevel="0" max="3" min="3" style="1" width="55"/>
    <col collapsed="false" customWidth="true" hidden="false" outlineLevel="0" max="4" min="4" style="1" width="65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55"/>
  </cols>
  <sheetData>
    <row r="1" customFormat="false" ht="30" hidden="false" customHeight="true" outlineLevel="0" collapsed="false">
      <c r="A1" s="21" t="s">
        <v>1526</v>
      </c>
      <c r="B1" s="21" t="s">
        <v>1527</v>
      </c>
      <c r="C1" s="21" t="s">
        <v>1528</v>
      </c>
      <c r="D1" s="21" t="s">
        <v>1529</v>
      </c>
      <c r="E1" s="21" t="s">
        <v>1530</v>
      </c>
      <c r="F1" s="21" t="s">
        <v>190</v>
      </c>
      <c r="G1" s="21" t="s">
        <v>1531</v>
      </c>
    </row>
    <row r="2" customFormat="false" ht="42.75" hidden="false" customHeight="true" outlineLevel="0" collapsed="false">
      <c r="A2" s="17" t="s">
        <v>1532</v>
      </c>
      <c r="B2" s="17" t="s">
        <v>1533</v>
      </c>
      <c r="C2" s="17" t="s">
        <v>1534</v>
      </c>
      <c r="D2" s="17" t="s">
        <v>1535</v>
      </c>
      <c r="E2" s="17" t="s">
        <v>17</v>
      </c>
      <c r="F2" s="17" t="s">
        <v>1536</v>
      </c>
      <c r="G2" s="17" t="s">
        <v>1537</v>
      </c>
    </row>
    <row r="3" customFormat="false" ht="57" hidden="false" customHeight="true" outlineLevel="0" collapsed="false">
      <c r="A3" s="17" t="s">
        <v>1538</v>
      </c>
      <c r="B3" s="17" t="s">
        <v>1539</v>
      </c>
      <c r="C3" s="17" t="s">
        <v>1540</v>
      </c>
      <c r="D3" s="17" t="s">
        <v>1541</v>
      </c>
      <c r="E3" s="17" t="s">
        <v>17</v>
      </c>
      <c r="F3" s="17" t="s">
        <v>494</v>
      </c>
      <c r="G3" s="17" t="s">
        <v>703</v>
      </c>
    </row>
    <row r="4" customFormat="false" ht="42.75" hidden="false" customHeight="true" outlineLevel="0" collapsed="false">
      <c r="A4" s="17" t="s">
        <v>1542</v>
      </c>
      <c r="B4" s="17" t="s">
        <v>1543</v>
      </c>
      <c r="C4" s="17" t="s">
        <v>1544</v>
      </c>
      <c r="D4" s="17" t="s">
        <v>1545</v>
      </c>
      <c r="E4" s="17" t="s">
        <v>17</v>
      </c>
      <c r="F4" s="17" t="s">
        <v>1546</v>
      </c>
      <c r="G4" s="17" t="s">
        <v>1547</v>
      </c>
    </row>
    <row r="5" customFormat="false" ht="57" hidden="false" customHeight="true" outlineLevel="0" collapsed="false">
      <c r="A5" s="17" t="s">
        <v>1548</v>
      </c>
      <c r="B5" s="17" t="s">
        <v>1549</v>
      </c>
      <c r="C5" s="17" t="s">
        <v>1550</v>
      </c>
      <c r="D5" s="17" t="s">
        <v>1551</v>
      </c>
      <c r="E5" s="17" t="s">
        <v>1552</v>
      </c>
      <c r="F5" s="17" t="s">
        <v>535</v>
      </c>
      <c r="G5" s="17" t="s">
        <v>1553</v>
      </c>
    </row>
    <row r="6" customFormat="false" ht="57" hidden="false" customHeight="true" outlineLevel="0" collapsed="false">
      <c r="A6" s="17" t="s">
        <v>1554</v>
      </c>
      <c r="B6" s="17" t="s">
        <v>1555</v>
      </c>
      <c r="C6" s="17" t="s">
        <v>1556</v>
      </c>
      <c r="D6" s="17" t="s">
        <v>1557</v>
      </c>
      <c r="E6" s="17" t="s">
        <v>21</v>
      </c>
      <c r="F6" s="17" t="s">
        <v>1558</v>
      </c>
      <c r="G6" s="17" t="s">
        <v>1559</v>
      </c>
    </row>
    <row r="7" customFormat="false" ht="57" hidden="false" customHeight="true" outlineLevel="0" collapsed="false">
      <c r="A7" s="17" t="s">
        <v>1560</v>
      </c>
      <c r="B7" s="17" t="s">
        <v>1561</v>
      </c>
      <c r="C7" s="17" t="s">
        <v>1562</v>
      </c>
      <c r="D7" s="17" t="s">
        <v>1563</v>
      </c>
      <c r="E7" s="17" t="s">
        <v>23</v>
      </c>
      <c r="F7" s="17" t="s">
        <v>1564</v>
      </c>
      <c r="G7" s="17" t="s">
        <v>1565</v>
      </c>
    </row>
    <row r="8" customFormat="false" ht="42.75" hidden="false" customHeight="true" outlineLevel="0" collapsed="false">
      <c r="A8" s="17" t="s">
        <v>1566</v>
      </c>
      <c r="B8" s="17" t="s">
        <v>1567</v>
      </c>
      <c r="C8" s="17" t="s">
        <v>1568</v>
      </c>
      <c r="D8" s="17" t="s">
        <v>1569</v>
      </c>
      <c r="E8" s="17" t="s">
        <v>23</v>
      </c>
      <c r="F8" s="17" t="s">
        <v>1570</v>
      </c>
      <c r="G8" s="17" t="s">
        <v>1571</v>
      </c>
    </row>
    <row r="9" customFormat="false" ht="28.5" hidden="false" customHeight="true" outlineLevel="0" collapsed="false">
      <c r="A9" s="17" t="s">
        <v>1572</v>
      </c>
      <c r="B9" s="17" t="s">
        <v>1573</v>
      </c>
      <c r="C9" s="17" t="s">
        <v>1574</v>
      </c>
      <c r="D9" s="17" t="s">
        <v>1575</v>
      </c>
      <c r="E9" s="17" t="s">
        <v>23</v>
      </c>
      <c r="F9" s="17" t="s">
        <v>980</v>
      </c>
      <c r="G9" s="17" t="s">
        <v>1553</v>
      </c>
    </row>
    <row r="10" customFormat="false" ht="42.75" hidden="false" customHeight="true" outlineLevel="0" collapsed="false">
      <c r="A10" s="17" t="s">
        <v>1576</v>
      </c>
      <c r="B10" s="17" t="s">
        <v>1577</v>
      </c>
      <c r="C10" s="17" t="s">
        <v>1578</v>
      </c>
      <c r="D10" s="17" t="s">
        <v>1579</v>
      </c>
      <c r="E10" s="17" t="s">
        <v>1580</v>
      </c>
      <c r="F10" s="17" t="s">
        <v>1581</v>
      </c>
      <c r="G10" s="17" t="s">
        <v>1582</v>
      </c>
    </row>
    <row r="11" customFormat="false" ht="42.75" hidden="false" customHeight="true" outlineLevel="0" collapsed="false">
      <c r="A11" s="17" t="s">
        <v>1583</v>
      </c>
      <c r="B11" s="17" t="s">
        <v>1584</v>
      </c>
      <c r="C11" s="17" t="s">
        <v>1585</v>
      </c>
      <c r="D11" s="17" t="s">
        <v>1586</v>
      </c>
      <c r="E11" s="17" t="s">
        <v>19</v>
      </c>
      <c r="F11" s="17" t="s">
        <v>535</v>
      </c>
      <c r="G11" s="17" t="s">
        <v>1587</v>
      </c>
    </row>
    <row r="12" customFormat="false" ht="42.75" hidden="false" customHeight="true" outlineLevel="0" collapsed="false">
      <c r="A12" s="17" t="s">
        <v>1588</v>
      </c>
      <c r="B12" s="17" t="s">
        <v>1589</v>
      </c>
      <c r="C12" s="17" t="s">
        <v>1590</v>
      </c>
      <c r="D12" s="17" t="s">
        <v>1591</v>
      </c>
      <c r="E12" s="17" t="s">
        <v>15</v>
      </c>
      <c r="F12" s="17" t="s">
        <v>1592</v>
      </c>
      <c r="G12" s="17" t="s">
        <v>1593</v>
      </c>
    </row>
    <row r="13" customFormat="false" ht="42.75" hidden="false" customHeight="true" outlineLevel="0" collapsed="false">
      <c r="A13" s="17" t="s">
        <v>1594</v>
      </c>
      <c r="B13" s="17" t="s">
        <v>1595</v>
      </c>
      <c r="C13" s="17" t="s">
        <v>1596</v>
      </c>
      <c r="D13" s="17" t="s">
        <v>1597</v>
      </c>
      <c r="E13" s="17" t="s">
        <v>25</v>
      </c>
      <c r="F13" s="17" t="s">
        <v>494</v>
      </c>
      <c r="G13" s="17" t="s">
        <v>1598</v>
      </c>
    </row>
    <row r="14" customFormat="false" ht="57" hidden="false" customHeight="true" outlineLevel="0" collapsed="false">
      <c r="A14" s="17" t="s">
        <v>1599</v>
      </c>
      <c r="B14" s="17" t="s">
        <v>1600</v>
      </c>
      <c r="C14" s="17" t="s">
        <v>1601</v>
      </c>
      <c r="D14" s="17" t="s">
        <v>1602</v>
      </c>
      <c r="E14" s="17" t="s">
        <v>25</v>
      </c>
      <c r="F14" s="17" t="s">
        <v>1603</v>
      </c>
      <c r="G14" s="17" t="s">
        <v>1604</v>
      </c>
    </row>
    <row r="15" customFormat="false" ht="42.75" hidden="false" customHeight="true" outlineLevel="0" collapsed="false">
      <c r="A15" s="17" t="s">
        <v>1605</v>
      </c>
      <c r="B15" s="17" t="s">
        <v>1606</v>
      </c>
      <c r="C15" s="17" t="s">
        <v>1607</v>
      </c>
      <c r="D15" s="17" t="s">
        <v>1608</v>
      </c>
      <c r="E15" s="17" t="s">
        <v>27</v>
      </c>
      <c r="F15" s="17" t="s">
        <v>1592</v>
      </c>
      <c r="G15" s="17" t="s">
        <v>1609</v>
      </c>
    </row>
    <row r="16" customFormat="false" ht="42.75" hidden="false" customHeight="true" outlineLevel="0" collapsed="false">
      <c r="A16" s="17" t="s">
        <v>1610</v>
      </c>
      <c r="B16" s="17" t="s">
        <v>1611</v>
      </c>
      <c r="C16" s="17" t="s">
        <v>1612</v>
      </c>
      <c r="D16" s="17" t="s">
        <v>1553</v>
      </c>
      <c r="E16" s="17" t="s">
        <v>29</v>
      </c>
      <c r="F16" s="17" t="s">
        <v>1592</v>
      </c>
      <c r="G16" s="17" t="s">
        <v>1613</v>
      </c>
    </row>
    <row r="17" customFormat="false" ht="42.75" hidden="false" customHeight="true" outlineLevel="0" collapsed="false">
      <c r="A17" s="17" t="s">
        <v>1614</v>
      </c>
      <c r="B17" s="17" t="s">
        <v>1615</v>
      </c>
      <c r="C17" s="17" t="s">
        <v>1616</v>
      </c>
      <c r="D17" s="17" t="s">
        <v>1617</v>
      </c>
      <c r="E17" s="17" t="s">
        <v>31</v>
      </c>
      <c r="F17" s="17" t="s">
        <v>1207</v>
      </c>
      <c r="G17" s="17" t="s">
        <v>1618</v>
      </c>
    </row>
    <row r="18" customFormat="false" ht="28.5" hidden="false" customHeight="true" outlineLevel="0" collapsed="false">
      <c r="A18" s="17" t="s">
        <v>1619</v>
      </c>
      <c r="B18" s="17" t="s">
        <v>1620</v>
      </c>
      <c r="C18" s="17" t="s">
        <v>1621</v>
      </c>
      <c r="D18" s="17" t="s">
        <v>1553</v>
      </c>
      <c r="E18" s="17" t="s">
        <v>39</v>
      </c>
      <c r="F18" s="17" t="s">
        <v>1622</v>
      </c>
      <c r="G18" s="17" t="s">
        <v>1553</v>
      </c>
    </row>
    <row r="19" customFormat="false" ht="42.75" hidden="false" customHeight="true" outlineLevel="0" collapsed="false">
      <c r="A19" s="17" t="s">
        <v>1623</v>
      </c>
      <c r="B19" s="17" t="s">
        <v>1624</v>
      </c>
      <c r="C19" s="17" t="s">
        <v>1625</v>
      </c>
      <c r="D19" s="17" t="s">
        <v>1626</v>
      </c>
      <c r="E19" s="17" t="s">
        <v>17</v>
      </c>
      <c r="F19" s="17" t="s">
        <v>1627</v>
      </c>
      <c r="G19" s="17" t="s">
        <v>1628</v>
      </c>
    </row>
    <row r="20" customFormat="false" ht="28.5" hidden="false" customHeight="true" outlineLevel="0" collapsed="false">
      <c r="A20" s="17" t="s">
        <v>1629</v>
      </c>
      <c r="B20" s="17" t="s">
        <v>1630</v>
      </c>
      <c r="C20" s="17" t="s">
        <v>1631</v>
      </c>
      <c r="D20" s="17" t="s">
        <v>1553</v>
      </c>
      <c r="E20" s="17" t="s">
        <v>1632</v>
      </c>
      <c r="F20" s="17" t="s">
        <v>1633</v>
      </c>
      <c r="G20" s="17" t="s">
        <v>1634</v>
      </c>
    </row>
    <row r="21" customFormat="false" ht="28.5" hidden="false" customHeight="true" outlineLevel="0" collapsed="false">
      <c r="A21" s="17" t="s">
        <v>1635</v>
      </c>
      <c r="B21" s="17" t="s">
        <v>1636</v>
      </c>
      <c r="C21" s="17" t="s">
        <v>1637</v>
      </c>
      <c r="D21" s="17" t="s">
        <v>1553</v>
      </c>
      <c r="E21" s="17" t="s">
        <v>1638</v>
      </c>
      <c r="F21" s="17" t="s">
        <v>1639</v>
      </c>
      <c r="G21" s="17" t="s">
        <v>1640</v>
      </c>
    </row>
  </sheetData>
  <autoFilter ref="A1:G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9999"/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5"/>
    <col collapsed="false" customWidth="true" hidden="false" outlineLevel="0" max="3" min="3" style="1" width="70"/>
    <col collapsed="false" customWidth="true" hidden="false" outlineLevel="0" max="4" min="4" style="1" width="45"/>
  </cols>
  <sheetData>
    <row r="1" customFormat="false" ht="30" hidden="false" customHeight="true" outlineLevel="0" collapsed="false">
      <c r="A1" s="21" t="s">
        <v>1641</v>
      </c>
      <c r="B1" s="21" t="s">
        <v>1642</v>
      </c>
      <c r="C1" s="21" t="s">
        <v>1643</v>
      </c>
      <c r="D1" s="21" t="s">
        <v>1644</v>
      </c>
    </row>
    <row r="2" customFormat="false" ht="28.5" hidden="false" customHeight="true" outlineLevel="0" collapsed="false">
      <c r="A2" s="17" t="s">
        <v>1645</v>
      </c>
      <c r="B2" s="17" t="s">
        <v>1646</v>
      </c>
      <c r="C2" s="17" t="s">
        <v>1647</v>
      </c>
      <c r="D2" s="17" t="s">
        <v>1648</v>
      </c>
    </row>
    <row r="3" customFormat="false" ht="28.5" hidden="false" customHeight="true" outlineLevel="0" collapsed="false">
      <c r="A3" s="17" t="s">
        <v>1649</v>
      </c>
      <c r="B3" s="17" t="s">
        <v>1650</v>
      </c>
      <c r="C3" s="17" t="s">
        <v>1651</v>
      </c>
      <c r="D3" s="17" t="s">
        <v>1652</v>
      </c>
    </row>
    <row r="4" customFormat="false" ht="14.25" hidden="false" customHeight="false" outlineLevel="0" collapsed="false">
      <c r="A4" s="17" t="s">
        <v>1653</v>
      </c>
      <c r="B4" s="17" t="s">
        <v>1654</v>
      </c>
      <c r="C4" s="17" t="s">
        <v>1655</v>
      </c>
      <c r="D4" s="17" t="s">
        <v>1656</v>
      </c>
    </row>
    <row r="5" customFormat="false" ht="28.5" hidden="false" customHeight="true" outlineLevel="0" collapsed="false">
      <c r="A5" s="17" t="s">
        <v>402</v>
      </c>
      <c r="B5" s="17" t="s">
        <v>1657</v>
      </c>
      <c r="C5" s="17" t="s">
        <v>1658</v>
      </c>
      <c r="D5" s="17" t="s">
        <v>1659</v>
      </c>
    </row>
    <row r="6" customFormat="false" ht="28.35" hidden="false" customHeight="false" outlineLevel="0" collapsed="false">
      <c r="A6" s="17" t="s">
        <v>404</v>
      </c>
      <c r="B6" s="17" t="s">
        <v>1660</v>
      </c>
      <c r="C6" s="17" t="s">
        <v>1661</v>
      </c>
      <c r="D6" s="17" t="s">
        <v>1662</v>
      </c>
    </row>
    <row r="7" customFormat="false" ht="14.25" hidden="false" customHeight="false" outlineLevel="0" collapsed="false">
      <c r="A7" s="17" t="s">
        <v>1663</v>
      </c>
      <c r="B7" s="17" t="s">
        <v>1664</v>
      </c>
      <c r="C7" s="17" t="s">
        <v>1665</v>
      </c>
      <c r="D7" s="17" t="s">
        <v>1666</v>
      </c>
    </row>
    <row r="8" customFormat="false" ht="28.5" hidden="false" customHeight="true" outlineLevel="0" collapsed="false">
      <c r="A8" s="17" t="s">
        <v>1667</v>
      </c>
      <c r="B8" s="17" t="s">
        <v>1668</v>
      </c>
      <c r="C8" s="17" t="s">
        <v>1669</v>
      </c>
      <c r="D8" s="17" t="s">
        <v>1670</v>
      </c>
    </row>
    <row r="9" customFormat="false" ht="28.5" hidden="false" customHeight="true" outlineLevel="0" collapsed="false">
      <c r="A9" s="17" t="s">
        <v>1671</v>
      </c>
      <c r="B9" s="17" t="s">
        <v>1672</v>
      </c>
      <c r="C9" s="17" t="s">
        <v>1673</v>
      </c>
      <c r="D9" s="17" t="s">
        <v>1674</v>
      </c>
    </row>
    <row r="10" customFormat="false" ht="28.5" hidden="false" customHeight="true" outlineLevel="0" collapsed="false">
      <c r="A10" s="17" t="s">
        <v>1675</v>
      </c>
      <c r="B10" s="17" t="s">
        <v>1676</v>
      </c>
      <c r="C10" s="17" t="s">
        <v>1677</v>
      </c>
      <c r="D10" s="17" t="s">
        <v>1678</v>
      </c>
    </row>
    <row r="11" customFormat="false" ht="28.5" hidden="false" customHeight="true" outlineLevel="0" collapsed="false">
      <c r="A11" s="17" t="s">
        <v>1679</v>
      </c>
      <c r="B11" s="17" t="s">
        <v>1680</v>
      </c>
      <c r="C11" s="17" t="s">
        <v>1681</v>
      </c>
      <c r="D11" s="17" t="s">
        <v>1682</v>
      </c>
    </row>
    <row r="12" customFormat="false" ht="28.5" hidden="false" customHeight="true" outlineLevel="0" collapsed="false">
      <c r="A12" s="17" t="s">
        <v>1683</v>
      </c>
      <c r="B12" s="17" t="s">
        <v>1684</v>
      </c>
      <c r="C12" s="17" t="s">
        <v>1685</v>
      </c>
      <c r="D12" s="17" t="s">
        <v>1686</v>
      </c>
    </row>
    <row r="13" customFormat="false" ht="28.5" hidden="false" customHeight="true" outlineLevel="0" collapsed="false">
      <c r="A13" s="17" t="s">
        <v>1687</v>
      </c>
      <c r="B13" s="17" t="s">
        <v>1688</v>
      </c>
      <c r="C13" s="17" t="s">
        <v>1689</v>
      </c>
      <c r="D13" s="17" t="s">
        <v>1690</v>
      </c>
    </row>
    <row r="14" customFormat="false" ht="14.25" hidden="false" customHeight="false" outlineLevel="0" collapsed="false">
      <c r="A14" s="17" t="s">
        <v>1691</v>
      </c>
      <c r="B14" s="17" t="s">
        <v>1692</v>
      </c>
      <c r="C14" s="17" t="s">
        <v>1693</v>
      </c>
      <c r="D14" s="17" t="s">
        <v>1686</v>
      </c>
    </row>
    <row r="15" customFormat="false" ht="28.5" hidden="false" customHeight="true" outlineLevel="0" collapsed="false">
      <c r="A15" s="17" t="s">
        <v>1694</v>
      </c>
      <c r="B15" s="17" t="s">
        <v>1695</v>
      </c>
      <c r="C15" s="17" t="s">
        <v>1696</v>
      </c>
      <c r="D15" s="17" t="s">
        <v>1697</v>
      </c>
    </row>
    <row r="16" customFormat="false" ht="28.5" hidden="false" customHeight="true" outlineLevel="0" collapsed="false">
      <c r="A16" s="17" t="s">
        <v>1698</v>
      </c>
      <c r="B16" s="17" t="s">
        <v>1699</v>
      </c>
      <c r="C16" s="17" t="s">
        <v>1700</v>
      </c>
      <c r="D16" s="17" t="s">
        <v>1701</v>
      </c>
    </row>
    <row r="17" customFormat="false" ht="28.5" hidden="false" customHeight="true" outlineLevel="0" collapsed="false">
      <c r="A17" s="17" t="s">
        <v>1702</v>
      </c>
      <c r="B17" s="17" t="s">
        <v>1703</v>
      </c>
      <c r="C17" s="17" t="s">
        <v>1704</v>
      </c>
      <c r="D17" s="17" t="s">
        <v>1705</v>
      </c>
    </row>
    <row r="18" customFormat="false" ht="14.25" hidden="false" customHeight="false" outlineLevel="0" collapsed="false">
      <c r="A18" s="17" t="s">
        <v>1706</v>
      </c>
      <c r="B18" s="17" t="s">
        <v>1707</v>
      </c>
      <c r="C18" s="17" t="s">
        <v>1708</v>
      </c>
      <c r="D18" s="17" t="s">
        <v>1709</v>
      </c>
    </row>
    <row r="19" customFormat="false" ht="14.25" hidden="false" customHeight="false" outlineLevel="0" collapsed="false">
      <c r="A19" s="17" t="s">
        <v>1710</v>
      </c>
      <c r="B19" s="17" t="s">
        <v>1711</v>
      </c>
      <c r="C19" s="17" t="s">
        <v>1712</v>
      </c>
      <c r="D19" s="17" t="s">
        <v>1713</v>
      </c>
    </row>
    <row r="20" customFormat="false" ht="28.5" hidden="false" customHeight="true" outlineLevel="0" collapsed="false">
      <c r="A20" s="17" t="s">
        <v>1714</v>
      </c>
      <c r="B20" s="17" t="s">
        <v>1553</v>
      </c>
      <c r="C20" s="17" t="s">
        <v>1715</v>
      </c>
      <c r="D20" s="17" t="s">
        <v>1716</v>
      </c>
    </row>
    <row r="21" customFormat="false" ht="28.5" hidden="false" customHeight="true" outlineLevel="0" collapsed="false">
      <c r="A21" s="17" t="s">
        <v>1717</v>
      </c>
      <c r="B21" s="17" t="s">
        <v>1553</v>
      </c>
      <c r="C21" s="17" t="s">
        <v>1718</v>
      </c>
      <c r="D21" s="17" t="s">
        <v>1719</v>
      </c>
    </row>
  </sheetData>
  <autoFilter ref="A1:D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9999"/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40"/>
    <col collapsed="false" customWidth="true" hidden="false" outlineLevel="0" max="9" min="9" style="0" width="55"/>
  </cols>
  <sheetData>
    <row r="1" customFormat="false" ht="30" hidden="false" customHeight="true" outlineLevel="0" collapsed="false">
      <c r="A1" s="2" t="s">
        <v>537</v>
      </c>
      <c r="B1" s="2" t="s">
        <v>538</v>
      </c>
      <c r="C1" s="2" t="s">
        <v>1720</v>
      </c>
      <c r="D1" s="2" t="s">
        <v>1721</v>
      </c>
      <c r="E1" s="2" t="s">
        <v>1722</v>
      </c>
      <c r="F1" s="2" t="s">
        <v>542</v>
      </c>
      <c r="G1" s="2" t="s">
        <v>190</v>
      </c>
      <c r="H1" s="2" t="s">
        <v>533</v>
      </c>
      <c r="I1" s="2" t="s">
        <v>193</v>
      </c>
    </row>
    <row r="2" customFormat="false" ht="68.65" hidden="false" customHeight="false" outlineLevel="0" collapsed="false">
      <c r="A2" s="6" t="s">
        <v>1723</v>
      </c>
      <c r="B2" s="6" t="s">
        <v>327</v>
      </c>
      <c r="C2" s="6" t="s">
        <v>1724</v>
      </c>
      <c r="D2" s="6" t="s">
        <v>1725</v>
      </c>
      <c r="E2" s="6" t="s">
        <v>1726</v>
      </c>
      <c r="F2" s="6" t="s">
        <v>178</v>
      </c>
      <c r="G2" s="6" t="s">
        <v>1727</v>
      </c>
      <c r="H2" s="6" t="s">
        <v>1512</v>
      </c>
      <c r="I2" s="6" t="s">
        <v>1728</v>
      </c>
    </row>
    <row r="3" customFormat="false" ht="95.5" hidden="false" customHeight="false" outlineLevel="0" collapsed="false">
      <c r="A3" s="6" t="s">
        <v>1729</v>
      </c>
      <c r="B3" s="6" t="s">
        <v>565</v>
      </c>
      <c r="C3" s="6" t="s">
        <v>1730</v>
      </c>
      <c r="D3" s="6" t="s">
        <v>1731</v>
      </c>
      <c r="E3" s="6" t="s">
        <v>1732</v>
      </c>
      <c r="F3" s="6" t="s">
        <v>178</v>
      </c>
      <c r="G3" s="6" t="s">
        <v>1733</v>
      </c>
      <c r="H3" s="6" t="s">
        <v>1734</v>
      </c>
      <c r="I3" s="6" t="s">
        <v>1735</v>
      </c>
    </row>
    <row r="4" customFormat="false" ht="68.65" hidden="false" customHeight="false" outlineLevel="0" collapsed="false">
      <c r="A4" s="6" t="s">
        <v>1736</v>
      </c>
      <c r="B4" s="6" t="s">
        <v>1737</v>
      </c>
      <c r="C4" s="6" t="s">
        <v>1553</v>
      </c>
      <c r="D4" s="6" t="s">
        <v>1738</v>
      </c>
      <c r="E4" s="6" t="s">
        <v>1553</v>
      </c>
      <c r="F4" s="6" t="s">
        <v>1553</v>
      </c>
      <c r="G4" s="6" t="s">
        <v>1739</v>
      </c>
      <c r="H4" s="6" t="s">
        <v>1553</v>
      </c>
      <c r="I4" s="6" t="s">
        <v>1740</v>
      </c>
    </row>
  </sheetData>
  <autoFilter ref="A1:I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2026-08-14T08:30:51Z</dcterms:created>
  <dc:creator>openpyxl</dc:creator>
  <dc:description/>
  <dc:language>en-US</dc:language>
  <cp:lastModifiedBy>MOHAMMED AMMAAR BAIG</cp:lastModifiedBy>
  <cp:lastPrinted>2026-08-14T09:22:07Z</cp:lastPrinted>
  <dcterms:modified xsi:type="dcterms:W3CDTF">2026-08-15T15:36:11Z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